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1_統計書\統計書\R04年度\★R04 データ（この中のデータを修正・更新・確認してください）\○機械判読版完成（各自つくっていただいたファイルはこちらへ入れてください）\ＨＰ用データ\"/>
    </mc:Choice>
  </mc:AlternateContent>
  <bookViews>
    <workbookView xWindow="0" yWindow="0" windowWidth="28800" windowHeight="12300" firstSheet="5" activeTab="19"/>
  </bookViews>
  <sheets>
    <sheet name="84" sheetId="1" r:id="rId1"/>
    <sheet name="85(1)" sheetId="2" r:id="rId2"/>
    <sheet name="85 (2)" sheetId="3" r:id="rId3"/>
    <sheet name="86(1)" sheetId="4" r:id="rId4"/>
    <sheet name="86(2)" sheetId="5" r:id="rId5"/>
    <sheet name="87(1)" sheetId="6" r:id="rId6"/>
    <sheet name="87(2)" sheetId="7" r:id="rId7"/>
    <sheet name="88(1-1)" sheetId="8" r:id="rId8"/>
    <sheet name="88(1-2)" sheetId="9" r:id="rId9"/>
    <sheet name="88(2)" sheetId="10" r:id="rId10"/>
    <sheet name="88(3)" sheetId="11" r:id="rId11"/>
    <sheet name="88(4.1)" sheetId="12" r:id="rId12"/>
    <sheet name="88(4.2)" sheetId="13" r:id="rId13"/>
    <sheet name="88(5.1)" sheetId="14" r:id="rId14"/>
    <sheet name="88(5.2)" sheetId="15" r:id="rId15"/>
    <sheet name="89" sheetId="16" r:id="rId16"/>
    <sheet name="90" sheetId="17" r:id="rId17"/>
    <sheet name="91" sheetId="18" r:id="rId18"/>
    <sheet name="92" sheetId="19" r:id="rId19"/>
    <sheet name="93" sheetId="2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'84'!$A$1:$S$40</definedName>
    <definedName name="_xlnm.Print_Area" localSheetId="15">#REF!</definedName>
    <definedName name="_xlnm.Print_Area" localSheetId="16">#REF!</definedName>
    <definedName name="_xlnm.Print_Area" localSheetId="17">#REF!</definedName>
    <definedName name="_xlnm.Print_Area" localSheetId="18">#REF!</definedName>
    <definedName name="_xlnm.Print_Area" localSheetId="19">#REF!</definedName>
    <definedName name="_xlnm.Print_Area">#REF!</definedName>
    <definedName name="PRINT_AREA_MI" localSheetId="2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19">#REF!</definedName>
    <definedName name="PRINT_AREA_MI">#REF!</definedName>
    <definedName name="R_" localSheetId="2">#REF!</definedName>
    <definedName name="R_" localSheetId="15">#REF!</definedName>
    <definedName name="R_" localSheetId="16">#REF!</definedName>
    <definedName name="R_" localSheetId="17">#REF!</definedName>
    <definedName name="R_" localSheetId="18">#REF!</definedName>
    <definedName name="R_" localSheetId="19">#REF!</definedName>
    <definedName name="R_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</calcChain>
</file>

<file path=xl/sharedStrings.xml><?xml version="1.0" encoding="utf-8"?>
<sst xmlns="http://schemas.openxmlformats.org/spreadsheetml/2006/main" count="3714" uniqueCount="454">
  <si>
    <t>８４　市町別労働力状態別１５歳以上人口（各年１０月１日現在）</t>
    <rPh sb="3" eb="12">
      <t>シチョウベツロウドウリョクジョウタイベツ</t>
    </rPh>
    <rPh sb="14" eb="19">
      <t>サイイジョウジンコウ</t>
    </rPh>
    <rPh sb="20" eb="21">
      <t>カク</t>
    </rPh>
    <rPh sb="21" eb="22">
      <t>ネン</t>
    </rPh>
    <rPh sb="24" eb="25">
      <t>ガツ</t>
    </rPh>
    <rPh sb="26" eb="27">
      <t>ニチ</t>
    </rPh>
    <rPh sb="27" eb="29">
      <t>ゲンザイ</t>
    </rPh>
    <phoneticPr fontId="5"/>
  </si>
  <si>
    <t>年次（和暦）</t>
    <rPh sb="0" eb="2">
      <t>ネンジ</t>
    </rPh>
    <rPh sb="3" eb="5">
      <t>ワレキ</t>
    </rPh>
    <phoneticPr fontId="9"/>
  </si>
  <si>
    <t>年次（西暦）</t>
    <rPh sb="0" eb="2">
      <t>ネンジ</t>
    </rPh>
    <rPh sb="3" eb="5">
      <t>セイレキ</t>
    </rPh>
    <phoneticPr fontId="9"/>
  </si>
  <si>
    <t>地域コード</t>
    <rPh sb="0" eb="2">
      <t>チイキ</t>
    </rPh>
    <phoneticPr fontId="9"/>
  </si>
  <si>
    <t>市町</t>
    <rPh sb="0" eb="2">
      <t>シチョウ</t>
    </rPh>
    <phoneticPr fontId="9"/>
  </si>
  <si>
    <t>15歳以上人口</t>
    <rPh sb="2" eb="7">
      <t>サイイジョウジンコウ</t>
    </rPh>
    <phoneticPr fontId="10"/>
  </si>
  <si>
    <t>労働力人口</t>
    <rPh sb="0" eb="3">
      <t>ロウドウリョク</t>
    </rPh>
    <rPh sb="3" eb="5">
      <t>ジンコウ</t>
    </rPh>
    <phoneticPr fontId="10"/>
  </si>
  <si>
    <t>非労働力人口</t>
    <rPh sb="1" eb="4">
      <t>ロウドウリョク</t>
    </rPh>
    <rPh sb="4" eb="6">
      <t>ジンコウ</t>
    </rPh>
    <phoneticPr fontId="10"/>
  </si>
  <si>
    <t>就業者</t>
    <rPh sb="0" eb="3">
      <t>シュウギョウシャ</t>
    </rPh>
    <phoneticPr fontId="5"/>
  </si>
  <si>
    <t>完全失業者</t>
    <rPh sb="0" eb="2">
      <t>カンゼン</t>
    </rPh>
    <rPh sb="2" eb="5">
      <t>シツギョウシャ</t>
    </rPh>
    <phoneticPr fontId="5"/>
  </si>
  <si>
    <t>計</t>
  </si>
  <si>
    <t>男</t>
  </si>
  <si>
    <t>女</t>
  </si>
  <si>
    <t>人</t>
    <rPh sb="0" eb="1">
      <t>ヒト</t>
    </rPh>
    <phoneticPr fontId="5"/>
  </si>
  <si>
    <t>平成12年</t>
    <rPh sb="0" eb="2">
      <t>ヘイセイ</t>
    </rPh>
    <rPh sb="4" eb="5">
      <t>ネン</t>
    </rPh>
    <phoneticPr fontId="11"/>
  </si>
  <si>
    <t>2017年</t>
    <phoneticPr fontId="9"/>
  </si>
  <si>
    <t>県計</t>
    <rPh sb="0" eb="1">
      <t>ケン</t>
    </rPh>
    <rPh sb="1" eb="2">
      <t>ケイ</t>
    </rPh>
    <phoneticPr fontId="5"/>
  </si>
  <si>
    <t>平成17年</t>
    <rPh sb="0" eb="1">
      <t>ヘイセイ</t>
    </rPh>
    <rPh sb="3" eb="4">
      <t>ネン</t>
    </rPh>
    <phoneticPr fontId="9"/>
  </si>
  <si>
    <t>2005年</t>
    <phoneticPr fontId="9"/>
  </si>
  <si>
    <t>平成22年</t>
    <rPh sb="0" eb="1">
      <t>ヘイセイ</t>
    </rPh>
    <rPh sb="3" eb="4">
      <t>ネン</t>
    </rPh>
    <phoneticPr fontId="9"/>
  </si>
  <si>
    <t>2010年</t>
    <phoneticPr fontId="9"/>
  </si>
  <si>
    <t>平成27年</t>
    <rPh sb="0" eb="1">
      <t>ヘイセイ</t>
    </rPh>
    <rPh sb="3" eb="4">
      <t>ネン</t>
    </rPh>
    <phoneticPr fontId="9"/>
  </si>
  <si>
    <t>2015年</t>
    <phoneticPr fontId="9"/>
  </si>
  <si>
    <t>令和2年</t>
    <rPh sb="0" eb="1">
      <t>レイワ</t>
    </rPh>
    <rPh sb="2" eb="3">
      <t>ネン</t>
    </rPh>
    <phoneticPr fontId="11"/>
  </si>
  <si>
    <t>2020年</t>
    <phoneticPr fontId="9"/>
  </si>
  <si>
    <t>県計</t>
    <rPh sb="0" eb="1">
      <t>ケン</t>
    </rPh>
    <rPh sb="1" eb="2">
      <t>ケイ</t>
    </rPh>
    <phoneticPr fontId="9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</si>
  <si>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</si>
  <si>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</si>
  <si>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</si>
  <si>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</si>
  <si>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</si>
  <si>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</si>
  <si>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</si>
  <si>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</si>
  <si>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  <rPh sb="0" eb="2">
      <t>ハクサン</t>
    </rPh>
    <phoneticPr fontId="16"/>
  </si>
  <si>
    <t>能美市</t>
    <rPh sb="0" eb="2">
      <t>ノミ</t>
    </rPh>
    <rPh sb="2" eb="3">
      <t>シ</t>
    </rPh>
    <phoneticPr fontId="16"/>
  </si>
  <si>
    <t>野々市市</t>
    <rPh sb="0" eb="3">
      <t>ノノイチ</t>
    </rPh>
    <rPh sb="3" eb="4">
      <t>シ</t>
    </rPh>
    <phoneticPr fontId="16"/>
  </si>
  <si>
    <t>能美郡</t>
  </si>
  <si>
    <t>川北町</t>
    <rPh sb="0" eb="3">
      <t>カワキタマチ</t>
    </rPh>
    <phoneticPr fontId="16"/>
  </si>
  <si>
    <t>河北郡</t>
  </si>
  <si>
    <t>津幡町</t>
  </si>
  <si>
    <t>内灘町</t>
  </si>
  <si>
    <t>羽咋郡</t>
  </si>
  <si>
    <t>志賀町</t>
  </si>
  <si>
    <t>宝達志水町</t>
    <rPh sb="0" eb="5">
      <t>ホウダツシミズチョウ</t>
    </rPh>
    <phoneticPr fontId="16"/>
  </si>
  <si>
    <t>鹿島郡</t>
  </si>
  <si>
    <t>中能登町</t>
    <rPh sb="0" eb="4">
      <t>ナカノトマチ</t>
    </rPh>
    <phoneticPr fontId="16"/>
  </si>
  <si>
    <t>鳳珠郡</t>
    <rPh sb="0" eb="2">
      <t>ホウス</t>
    </rPh>
    <phoneticPr fontId="16"/>
  </si>
  <si>
    <t>穴水町</t>
    <rPh sb="0" eb="3">
      <t>アナミズマチ</t>
    </rPh>
    <phoneticPr fontId="16"/>
  </si>
  <si>
    <t>能登町</t>
    <rPh sb="0" eb="3">
      <t>ノトチョウ</t>
    </rPh>
    <phoneticPr fontId="16"/>
  </si>
  <si>
    <t>注１　平成12年、17年、22年の総数には労働力状態「不詳」を含む。</t>
    <rPh sb="0" eb="1">
      <t>チュウ</t>
    </rPh>
    <rPh sb="3" eb="5">
      <t>ヘイセイ</t>
    </rPh>
    <rPh sb="7" eb="8">
      <t>ネン</t>
    </rPh>
    <rPh sb="11" eb="12">
      <t>ネン</t>
    </rPh>
    <rPh sb="15" eb="16">
      <t>ネン</t>
    </rPh>
    <rPh sb="17" eb="19">
      <t>ソウスウ</t>
    </rPh>
    <rPh sb="21" eb="24">
      <t>ロウドウリョク</t>
    </rPh>
    <rPh sb="24" eb="26">
      <t>ジョウタイ</t>
    </rPh>
    <rPh sb="27" eb="29">
      <t>フショウ</t>
    </rPh>
    <rPh sb="31" eb="32">
      <t>フク</t>
    </rPh>
    <phoneticPr fontId="10"/>
  </si>
  <si>
    <t>注２　平成27年、令和2年は不詳補完値による。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4" eb="16">
      <t>フショウ</t>
    </rPh>
    <rPh sb="16" eb="18">
      <t>ホカン</t>
    </rPh>
    <rPh sb="18" eb="19">
      <t>アタイ</t>
    </rPh>
    <phoneticPr fontId="10"/>
  </si>
  <si>
    <t>資料　総務省統計局「国勢調査」</t>
    <rPh sb="5" eb="6">
      <t>ショウ</t>
    </rPh>
    <phoneticPr fontId="10"/>
  </si>
  <si>
    <t>８５　産業別就業者数</t>
    <phoneticPr fontId="10"/>
  </si>
  <si>
    <t>（１）　産業（部門・大分類）別15歳以上就業者数とその割合（各年10月１日現在）</t>
    <rPh sb="7" eb="9">
      <t>ブモン</t>
    </rPh>
    <rPh sb="17" eb="18">
      <t>サイ</t>
    </rPh>
    <rPh sb="18" eb="20">
      <t>イジョウ</t>
    </rPh>
    <phoneticPr fontId="10"/>
  </si>
  <si>
    <t>男女</t>
    <rPh sb="0" eb="2">
      <t>ダンジョ</t>
    </rPh>
    <phoneticPr fontId="5"/>
  </si>
  <si>
    <t>産業部門</t>
    <rPh sb="0" eb="2">
      <t>サンギョウ</t>
    </rPh>
    <rPh sb="2" eb="4">
      <t>ブモン</t>
    </rPh>
    <phoneticPr fontId="5"/>
  </si>
  <si>
    <t>産業大分類</t>
    <rPh sb="0" eb="1">
      <t>サン</t>
    </rPh>
    <rPh sb="1" eb="2">
      <t>ギョウ</t>
    </rPh>
    <rPh sb="2" eb="3">
      <t>ダイ</t>
    </rPh>
    <rPh sb="3" eb="4">
      <t>ブン</t>
    </rPh>
    <rPh sb="4" eb="5">
      <t>タグイ</t>
    </rPh>
    <phoneticPr fontId="5"/>
  </si>
  <si>
    <t>平成27年</t>
    <rPh sb="0" eb="2">
      <t>ヘイセイ</t>
    </rPh>
    <rPh sb="4" eb="5">
      <t>ネン</t>
    </rPh>
    <phoneticPr fontId="5"/>
  </si>
  <si>
    <t>令和２年</t>
    <rPh sb="0" eb="2">
      <t>レイワ</t>
    </rPh>
    <rPh sb="3" eb="4">
      <t>ネン</t>
    </rPh>
    <phoneticPr fontId="5"/>
  </si>
  <si>
    <t>2015年</t>
    <rPh sb="4" eb="5">
      <t>ネン</t>
    </rPh>
    <phoneticPr fontId="5"/>
  </si>
  <si>
    <t>2020年</t>
    <rPh sb="4" eb="5">
      <t>ネン</t>
    </rPh>
    <phoneticPr fontId="5"/>
  </si>
  <si>
    <t>就業者数</t>
    <rPh sb="0" eb="3">
      <t>シュウギョウシャ</t>
    </rPh>
    <rPh sb="3" eb="4">
      <t>スウ</t>
    </rPh>
    <phoneticPr fontId="5"/>
  </si>
  <si>
    <t>割合</t>
    <rPh sb="0" eb="1">
      <t>ワリ</t>
    </rPh>
    <rPh sb="1" eb="2">
      <t>ゴウ</t>
    </rPh>
    <phoneticPr fontId="5"/>
  </si>
  <si>
    <t>就業者増減数</t>
    <rPh sb="0" eb="3">
      <t>シュウギョウシャ</t>
    </rPh>
    <rPh sb="3" eb="5">
      <t>ゾウゲン</t>
    </rPh>
    <rPh sb="5" eb="6">
      <t>スウ</t>
    </rPh>
    <phoneticPr fontId="5"/>
  </si>
  <si>
    <t>割合</t>
    <rPh sb="0" eb="2">
      <t>ワリアイ</t>
    </rPh>
    <phoneticPr fontId="5"/>
  </si>
  <si>
    <t>増減率</t>
    <rPh sb="0" eb="3">
      <t>ゾウゲンリツ</t>
    </rPh>
    <phoneticPr fontId="5"/>
  </si>
  <si>
    <t>％</t>
    <phoneticPr fontId="5"/>
  </si>
  <si>
    <t>ポイント</t>
    <phoneticPr fontId="5"/>
  </si>
  <si>
    <t>男女計</t>
    <rPh sb="0" eb="3">
      <t>ダンジョケイ</t>
    </rPh>
    <phoneticPr fontId="5"/>
  </si>
  <si>
    <t>計</t>
    <rPh sb="0" eb="1">
      <t>ケイ</t>
    </rPh>
    <phoneticPr fontId="5"/>
  </si>
  <si>
    <t>***</t>
  </si>
  <si>
    <t>第１次産業</t>
    <rPh sb="0" eb="1">
      <t>ダイ</t>
    </rPh>
    <rPh sb="2" eb="3">
      <t>ジ</t>
    </rPh>
    <rPh sb="3" eb="5">
      <t>サンギョウ</t>
    </rPh>
    <phoneticPr fontId="5"/>
  </si>
  <si>
    <t>農業，林業</t>
  </si>
  <si>
    <t xml:space="preserve">漁業    </t>
  </si>
  <si>
    <t>第２次産業</t>
    <rPh sb="0" eb="1">
      <t>ダイ</t>
    </rPh>
    <rPh sb="2" eb="3">
      <t>ジ</t>
    </rPh>
    <rPh sb="3" eb="5">
      <t>サンギョウ</t>
    </rPh>
    <phoneticPr fontId="5"/>
  </si>
  <si>
    <t xml:space="preserve">鉱業，採石業，砂利採取業    </t>
  </si>
  <si>
    <t xml:space="preserve">建設業    </t>
  </si>
  <si>
    <t xml:space="preserve">製造業    </t>
  </si>
  <si>
    <t>第３次産業</t>
    <rPh sb="0" eb="1">
      <t>ダイ</t>
    </rPh>
    <rPh sb="2" eb="3">
      <t>ジ</t>
    </rPh>
    <rPh sb="3" eb="5">
      <t>サンギョウ</t>
    </rPh>
    <phoneticPr fontId="5"/>
  </si>
  <si>
    <t xml:space="preserve">電気・ガス・熱供給・水道業 </t>
  </si>
  <si>
    <t xml:space="preserve">情報通信業    </t>
  </si>
  <si>
    <t xml:space="preserve">運輸業，郵便業    </t>
  </si>
  <si>
    <t xml:space="preserve">卸売業，小売業    </t>
  </si>
  <si>
    <t xml:space="preserve">金融業，保険業    </t>
  </si>
  <si>
    <t xml:space="preserve">不動産業，物品貸付業    </t>
  </si>
  <si>
    <t>学術研究，専門・技術サービス業</t>
  </si>
  <si>
    <t xml:space="preserve">宿泊業，飲食サービス業    </t>
  </si>
  <si>
    <t>生活関連サービス業，娯楽業</t>
  </si>
  <si>
    <t>教育，学習支援業</t>
  </si>
  <si>
    <t>医療，福祉</t>
  </si>
  <si>
    <t>複合サービス事業</t>
  </si>
  <si>
    <t xml:space="preserve">サービス業（他に分類されないもの）    </t>
  </si>
  <si>
    <t xml:space="preserve">公務（他に分類されるものを除く）    </t>
  </si>
  <si>
    <t>男</t>
    <rPh sb="0" eb="1">
      <t>オトコ</t>
    </rPh>
    <phoneticPr fontId="5"/>
  </si>
  <si>
    <t xml:space="preserve">農業，林業    </t>
  </si>
  <si>
    <t>女</t>
    <rPh sb="0" eb="1">
      <t>オンナ</t>
    </rPh>
    <phoneticPr fontId="5"/>
  </si>
  <si>
    <t>注　不詳補完値による。</t>
    <rPh sb="0" eb="1">
      <t>チュウ</t>
    </rPh>
    <rPh sb="2" eb="4">
      <t>フショウ</t>
    </rPh>
    <rPh sb="4" eb="6">
      <t>ホカン</t>
    </rPh>
    <rPh sb="6" eb="7">
      <t>アタイ</t>
    </rPh>
    <phoneticPr fontId="5"/>
  </si>
  <si>
    <t>資料　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5"/>
  </si>
  <si>
    <t>８５　産業別就業者数(つづき)</t>
    <phoneticPr fontId="10"/>
  </si>
  <si>
    <t>（２）　産業（部門・大分類）別従業上の地位（８区分）別15歳以上就業者数（令和２（2020）年10月１日現在）</t>
    <rPh sb="7" eb="9">
      <t>ブモン</t>
    </rPh>
    <rPh sb="37" eb="39">
      <t>レイワ</t>
    </rPh>
    <phoneticPr fontId="10"/>
  </si>
  <si>
    <t>　</t>
    <phoneticPr fontId="5"/>
  </si>
  <si>
    <t>年次（和暦）</t>
    <rPh sb="0" eb="2">
      <t>ネンジ</t>
    </rPh>
    <rPh sb="3" eb="5">
      <t>ワレキ</t>
    </rPh>
    <phoneticPr fontId="19"/>
  </si>
  <si>
    <t>年次（西暦）</t>
    <rPh sb="0" eb="2">
      <t>ネンジ</t>
    </rPh>
    <rPh sb="3" eb="5">
      <t>セイレキ</t>
    </rPh>
    <phoneticPr fontId="20"/>
  </si>
  <si>
    <t>雇用者</t>
    <rPh sb="0" eb="3">
      <t>コヨウシャ</t>
    </rPh>
    <phoneticPr fontId="5"/>
  </si>
  <si>
    <t>役員</t>
    <rPh sb="0" eb="1">
      <t>エキ</t>
    </rPh>
    <rPh sb="1" eb="2">
      <t>イン</t>
    </rPh>
    <phoneticPr fontId="5"/>
  </si>
  <si>
    <t>雇人のある業主</t>
    <rPh sb="0" eb="1">
      <t>ヤト</t>
    </rPh>
    <rPh sb="1" eb="2">
      <t>ニン</t>
    </rPh>
    <rPh sb="5" eb="6">
      <t>ギョウ</t>
    </rPh>
    <rPh sb="6" eb="7">
      <t>オモ</t>
    </rPh>
    <phoneticPr fontId="5"/>
  </si>
  <si>
    <t>雇人のない業主</t>
    <rPh sb="0" eb="1">
      <t>ヤト</t>
    </rPh>
    <rPh sb="1" eb="2">
      <t>ニン</t>
    </rPh>
    <rPh sb="5" eb="6">
      <t>ギョウ</t>
    </rPh>
    <rPh sb="6" eb="7">
      <t>オモ</t>
    </rPh>
    <phoneticPr fontId="5"/>
  </si>
  <si>
    <t>家族従業者</t>
    <rPh sb="0" eb="1">
      <t>イエ</t>
    </rPh>
    <rPh sb="1" eb="2">
      <t>ゾク</t>
    </rPh>
    <rPh sb="2" eb="3">
      <t>ジュウ</t>
    </rPh>
    <rPh sb="3" eb="4">
      <t>ギョウ</t>
    </rPh>
    <rPh sb="4" eb="5">
      <t>シャ</t>
    </rPh>
    <phoneticPr fontId="5"/>
  </si>
  <si>
    <t>家庭内職者</t>
    <rPh sb="0" eb="1">
      <t>イエ</t>
    </rPh>
    <rPh sb="1" eb="2">
      <t>ニワ</t>
    </rPh>
    <rPh sb="2" eb="3">
      <t>ウチ</t>
    </rPh>
    <rPh sb="3" eb="4">
      <t>ショク</t>
    </rPh>
    <rPh sb="4" eb="5">
      <t>シャ</t>
    </rPh>
    <phoneticPr fontId="5"/>
  </si>
  <si>
    <t>正規の職員・従業員</t>
    <rPh sb="0" eb="2">
      <t>セイキ</t>
    </rPh>
    <rPh sb="3" eb="5">
      <t>ショクイン</t>
    </rPh>
    <rPh sb="6" eb="9">
      <t>ジュウギョウイン</t>
    </rPh>
    <phoneticPr fontId="5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</si>
  <si>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</si>
  <si>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タ</t>
    </rPh>
    <phoneticPr fontId="5"/>
  </si>
  <si>
    <r>
      <t>2</t>
    </r>
    <r>
      <rPr>
        <sz val="12"/>
        <rFont val="ＭＳ 明朝"/>
        <family val="1"/>
        <charset val="128"/>
      </rPr>
      <t>020年</t>
    </r>
    <rPh sb="4" eb="5">
      <t>ネン</t>
    </rPh>
    <phoneticPr fontId="5"/>
  </si>
  <si>
    <t>-</t>
  </si>
  <si>
    <t>注1　 不詳補完値による。</t>
    <rPh sb="0" eb="1">
      <t>チュウ</t>
    </rPh>
    <rPh sb="4" eb="6">
      <t>フショウ</t>
    </rPh>
    <rPh sb="6" eb="8">
      <t>ホカン</t>
    </rPh>
    <rPh sb="8" eb="9">
      <t>アタイ</t>
    </rPh>
    <phoneticPr fontId="5"/>
  </si>
  <si>
    <t xml:space="preserve"> </t>
    <phoneticPr fontId="5"/>
  </si>
  <si>
    <t>注2 　就業者数には従業上の地位不詳を含む。</t>
    <rPh sb="0" eb="1">
      <t>チュウ</t>
    </rPh>
    <rPh sb="4" eb="7">
      <t>シュウギョウシャ</t>
    </rPh>
    <rPh sb="7" eb="8">
      <t>カズ</t>
    </rPh>
    <rPh sb="10" eb="13">
      <t>ジュウギョウジョウ</t>
    </rPh>
    <rPh sb="14" eb="16">
      <t>チイ</t>
    </rPh>
    <rPh sb="16" eb="18">
      <t>フショウ</t>
    </rPh>
    <rPh sb="19" eb="20">
      <t>フク</t>
    </rPh>
    <phoneticPr fontId="5"/>
  </si>
  <si>
    <t>８６　労働組合数及び組合員数（各年６月30日現在）</t>
    <phoneticPr fontId="5"/>
  </si>
  <si>
    <t>（１）産業別規模別組合数及び組合員数</t>
  </si>
  <si>
    <t>年次（和暦）</t>
    <rPh sb="0" eb="1">
      <t>トシ</t>
    </rPh>
    <rPh sb="1" eb="2">
      <t>ジ</t>
    </rPh>
    <rPh sb="3" eb="5">
      <t>ワレキ</t>
    </rPh>
    <phoneticPr fontId="23"/>
  </si>
  <si>
    <t>年次（西暦）</t>
    <rPh sb="0" eb="1">
      <t>トシ</t>
    </rPh>
    <rPh sb="1" eb="2">
      <t>ジ</t>
    </rPh>
    <rPh sb="3" eb="5">
      <t>セイレキ</t>
    </rPh>
    <phoneticPr fontId="1"/>
  </si>
  <si>
    <t>産業</t>
    <rPh sb="0" eb="2">
      <t>サンギョウ</t>
    </rPh>
    <phoneticPr fontId="5"/>
  </si>
  <si>
    <t>合計</t>
    <rPh sb="0" eb="1">
      <t>ゴウ</t>
    </rPh>
    <rPh sb="1" eb="2">
      <t>ケイ</t>
    </rPh>
    <phoneticPr fontId="10"/>
  </si>
  <si>
    <t>29人以下</t>
    <phoneticPr fontId="10"/>
  </si>
  <si>
    <t>29人以下</t>
  </si>
  <si>
    <t>30～99人</t>
  </si>
  <si>
    <t>100～299人</t>
  </si>
  <si>
    <t>300～499人</t>
  </si>
  <si>
    <t>500～999人</t>
  </si>
  <si>
    <t>1000人以上</t>
    <phoneticPr fontId="5"/>
  </si>
  <si>
    <t>1000人以上</t>
  </si>
  <si>
    <t>組合数</t>
    <rPh sb="0" eb="1">
      <t>クミ</t>
    </rPh>
    <rPh sb="1" eb="2">
      <t>ゴウ</t>
    </rPh>
    <rPh sb="2" eb="3">
      <t>カズ</t>
    </rPh>
    <phoneticPr fontId="10"/>
  </si>
  <si>
    <t>組合員数</t>
    <rPh sb="0" eb="1">
      <t>クミ</t>
    </rPh>
    <rPh sb="1" eb="2">
      <t>ゴウ</t>
    </rPh>
    <rPh sb="2" eb="3">
      <t>イン</t>
    </rPh>
    <rPh sb="3" eb="4">
      <t>スウ</t>
    </rPh>
    <phoneticPr fontId="10"/>
  </si>
  <si>
    <t>組合数</t>
  </si>
  <si>
    <t>組合員数</t>
  </si>
  <si>
    <t>組合</t>
    <rPh sb="0" eb="2">
      <t>クミアイ</t>
    </rPh>
    <phoneticPr fontId="5"/>
  </si>
  <si>
    <t>人</t>
    <rPh sb="0" eb="1">
      <t>ニン</t>
    </rPh>
    <phoneticPr fontId="5"/>
  </si>
  <si>
    <t>平成30年</t>
    <rPh sb="0" eb="2">
      <t>ヘイセイ</t>
    </rPh>
    <rPh sb="4" eb="5">
      <t>ネン</t>
    </rPh>
    <phoneticPr fontId="1"/>
  </si>
  <si>
    <r>
      <t>20</t>
    </r>
    <r>
      <rPr>
        <sz val="12"/>
        <rFont val="ＭＳ 明朝"/>
        <family val="1"/>
        <charset val="128"/>
      </rPr>
      <t>18年</t>
    </r>
    <phoneticPr fontId="5"/>
  </si>
  <si>
    <t>令和元年</t>
    <rPh sb="0" eb="1">
      <t>レイワ</t>
    </rPh>
    <rPh sb="2" eb="3">
      <t>ガン</t>
    </rPh>
    <phoneticPr fontId="1"/>
  </si>
  <si>
    <r>
      <t>20</t>
    </r>
    <r>
      <rPr>
        <sz val="12"/>
        <rFont val="ＭＳ 明朝"/>
        <family val="1"/>
        <charset val="128"/>
      </rPr>
      <t>19年</t>
    </r>
    <phoneticPr fontId="5"/>
  </si>
  <si>
    <t>令和２年</t>
    <rPh sb="0" eb="1">
      <t>レイワ</t>
    </rPh>
    <phoneticPr fontId="1"/>
  </si>
  <si>
    <t>2020年</t>
  </si>
  <si>
    <t>令和３年</t>
    <rPh sb="0" eb="1">
      <t>レイワ</t>
    </rPh>
    <phoneticPr fontId="1"/>
  </si>
  <si>
    <t>2021年</t>
  </si>
  <si>
    <t>令和４年</t>
    <rPh sb="0" eb="1">
      <t>レイワ</t>
    </rPh>
    <phoneticPr fontId="1"/>
  </si>
  <si>
    <t>2022年</t>
    <rPh sb="3" eb="4">
      <t>ネン</t>
    </rPh>
    <phoneticPr fontId="1"/>
  </si>
  <si>
    <t>農業、林業</t>
    <rPh sb="0" eb="2">
      <t>ノウギョウ</t>
    </rPh>
    <rPh sb="3" eb="5">
      <t>リンギョウ</t>
    </rPh>
    <phoneticPr fontId="10"/>
  </si>
  <si>
    <t>漁業</t>
    <rPh sb="0" eb="2">
      <t>ギョギョウ</t>
    </rPh>
    <phoneticPr fontId="10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</si>
  <si>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0"/>
  </si>
  <si>
    <t>建設業</t>
    <phoneticPr fontId="10"/>
  </si>
  <si>
    <t>製造業</t>
    <phoneticPr fontId="10"/>
  </si>
  <si>
    <t>電気･ガス･熱供給･水道業</t>
    <phoneticPr fontId="5"/>
  </si>
  <si>
    <t>情報通信業</t>
    <rPh sb="0" eb="2">
      <t>ジョウホウ</t>
    </rPh>
    <phoneticPr fontId="10"/>
  </si>
  <si>
    <t>運輸業</t>
    <rPh sb="0" eb="2">
      <t>ウンユ</t>
    </rPh>
    <rPh sb="2" eb="3">
      <t>ギョウ</t>
    </rPh>
    <phoneticPr fontId="5"/>
  </si>
  <si>
    <t>卸売業、小売業</t>
    <rPh sb="2" eb="3">
      <t>ギョウ</t>
    </rPh>
    <phoneticPr fontId="5"/>
  </si>
  <si>
    <t>金融業、保険業</t>
    <rPh sb="2" eb="3">
      <t>ギョウ</t>
    </rPh>
    <phoneticPr fontId="10"/>
  </si>
  <si>
    <t>不動産業、物品賃貸業</t>
    <rPh sb="0" eb="3">
      <t>フドウサン</t>
    </rPh>
    <rPh sb="5" eb="7">
      <t>ブッピン</t>
    </rPh>
    <rPh sb="7" eb="10">
      <t>チンタイギョウ</t>
    </rPh>
    <phoneticPr fontId="10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</si>
  <si>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</si>
  <si>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</si>
  <si>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</si>
  <si>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教育、学習支援業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10"/>
  </si>
  <si>
    <t>医療、福祉</t>
    <rPh sb="0" eb="2">
      <t>イリョウ</t>
    </rPh>
    <rPh sb="3" eb="5">
      <t>フクシ</t>
    </rPh>
    <phoneticPr fontId="10"/>
  </si>
  <si>
    <t>複合サービス事業</t>
    <rPh sb="0" eb="2">
      <t>フクゴウ</t>
    </rPh>
    <rPh sb="6" eb="8">
      <t>ジギョウ</t>
    </rPh>
    <phoneticPr fontId="10"/>
  </si>
  <si>
    <t>サービス業</t>
    <phoneticPr fontId="10"/>
  </si>
  <si>
    <t>公務</t>
    <phoneticPr fontId="10"/>
  </si>
  <si>
    <t>分類不能の産業</t>
    <phoneticPr fontId="10"/>
  </si>
  <si>
    <t>資料　石川県労働企画課「石川県労働組合調査」</t>
    <rPh sb="5" eb="6">
      <t>ケン</t>
    </rPh>
    <rPh sb="6" eb="8">
      <t>ロウドウ</t>
    </rPh>
    <rPh sb="8" eb="10">
      <t>キカク</t>
    </rPh>
    <rPh sb="19" eb="21">
      <t>チョウサ</t>
    </rPh>
    <phoneticPr fontId="10"/>
  </si>
  <si>
    <t>８６　労働組合数及び組合員数（各年６月30日現在）（つづき）</t>
    <phoneticPr fontId="5"/>
  </si>
  <si>
    <t>（２）適用法規別組合数及び組合員数</t>
  </si>
  <si>
    <t>総数</t>
  </si>
  <si>
    <t>労働組合法</t>
    <rPh sb="0" eb="2">
      <t>ロウドウ</t>
    </rPh>
    <rPh sb="2" eb="5">
      <t>クミアイホウ</t>
    </rPh>
    <phoneticPr fontId="10"/>
  </si>
  <si>
    <t>特定独立行政法人等労働関係法</t>
    <phoneticPr fontId="10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</si>
  <si>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phoneticPr fontId="10"/>
  </si>
  <si>
    <t>国家公務員法</t>
    <rPh sb="0" eb="2">
      <t>コッカ</t>
    </rPh>
    <rPh sb="2" eb="5">
      <t>コウムイン</t>
    </rPh>
    <rPh sb="5" eb="6">
      <t>ホウ</t>
    </rPh>
    <phoneticPr fontId="10"/>
  </si>
  <si>
    <t>地方公務員法</t>
    <rPh sb="0" eb="2">
      <t>チホウ</t>
    </rPh>
    <rPh sb="2" eb="5">
      <t>コウムイン</t>
    </rPh>
    <rPh sb="5" eb="6">
      <t>ホウ</t>
    </rPh>
    <phoneticPr fontId="10"/>
  </si>
  <si>
    <t>組合</t>
    <phoneticPr fontId="5"/>
  </si>
  <si>
    <t>2018年</t>
  </si>
  <si>
    <t>2019年</t>
  </si>
  <si>
    <t>資料　石川県労働企画課「石川県労働組合調査」</t>
    <rPh sb="6" eb="8">
      <t>ロウドウ</t>
    </rPh>
    <rPh sb="8" eb="10">
      <t>キカク</t>
    </rPh>
    <rPh sb="19" eb="21">
      <t>チョウサ</t>
    </rPh>
    <phoneticPr fontId="10"/>
  </si>
  <si>
    <t>８７　月別産業別企業整備状況</t>
    <phoneticPr fontId="5"/>
  </si>
  <si>
    <t>時間軸コード</t>
    <rPh sb="0" eb="3">
      <t>ジカンジク</t>
    </rPh>
    <phoneticPr fontId="5"/>
  </si>
  <si>
    <t>年次（和暦）</t>
    <rPh sb="0" eb="2">
      <t>ネンジ</t>
    </rPh>
    <rPh sb="3" eb="5">
      <t>ワレキ</t>
    </rPh>
    <phoneticPr fontId="5"/>
  </si>
  <si>
    <t>年次（西暦）</t>
    <rPh sb="0" eb="2">
      <t>ネンジ</t>
    </rPh>
    <rPh sb="3" eb="5">
      <t>セイレキ</t>
    </rPh>
    <phoneticPr fontId="10"/>
  </si>
  <si>
    <t>事業所数</t>
  </si>
  <si>
    <t>整理人員</t>
  </si>
  <si>
    <t>件</t>
    <rPh sb="0" eb="1">
      <t>ケン</t>
    </rPh>
    <phoneticPr fontId="5"/>
  </si>
  <si>
    <t>平成30年度</t>
    <rPh sb="0" eb="2">
      <t>ヘイセイ</t>
    </rPh>
    <rPh sb="4" eb="5">
      <t>ネン</t>
    </rPh>
    <rPh sb="5" eb="6">
      <t>ド</t>
    </rPh>
    <phoneticPr fontId="5"/>
  </si>
  <si>
    <t>2018年度</t>
    <rPh sb="4" eb="5">
      <t>ネン</t>
    </rPh>
    <rPh sb="5" eb="6">
      <t>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</si>
  <si>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</si>
  <si>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2019年度</t>
    <rPh sb="4" eb="5">
      <t>ネン</t>
    </rPh>
    <rPh sb="5" eb="6">
      <t>ド</t>
    </rPh>
    <phoneticPr fontId="5"/>
  </si>
  <si>
    <t>令和２年度</t>
    <rPh sb="0" eb="2">
      <t>レイワ</t>
    </rPh>
    <rPh sb="3" eb="4">
      <t>ネン</t>
    </rPh>
    <rPh sb="4" eb="5">
      <t>ド</t>
    </rPh>
    <phoneticPr fontId="5"/>
  </si>
  <si>
    <t>2020年度</t>
    <rPh sb="4" eb="5">
      <t>ネン</t>
    </rPh>
    <rPh sb="5" eb="6">
      <t>ド</t>
    </rPh>
    <phoneticPr fontId="5"/>
  </si>
  <si>
    <t>令和３年度</t>
    <rPh sb="0" eb="2">
      <t>レイワ</t>
    </rPh>
    <rPh sb="3" eb="4">
      <t>ネン</t>
    </rPh>
    <rPh sb="4" eb="5">
      <t>ド</t>
    </rPh>
    <phoneticPr fontId="5"/>
  </si>
  <si>
    <t>2021年度</t>
    <rPh sb="4" eb="5">
      <t>ネン</t>
    </rPh>
    <rPh sb="5" eb="6">
      <t>ド</t>
    </rPh>
    <phoneticPr fontId="5"/>
  </si>
  <si>
    <t>令和４年度</t>
    <rPh sb="0" eb="2">
      <t>レイワ</t>
    </rPh>
    <rPh sb="3" eb="4">
      <t>ネン</t>
    </rPh>
    <rPh sb="4" eb="5">
      <t>ド</t>
    </rPh>
    <phoneticPr fontId="5"/>
  </si>
  <si>
    <t>2022年度</t>
    <rPh sb="4" eb="5">
      <t>ネン</t>
    </rPh>
    <rPh sb="5" eb="6">
      <t>ド</t>
    </rPh>
    <phoneticPr fontId="5"/>
  </si>
  <si>
    <t>令和4年4月</t>
    <rPh sb="0" eb="2">
      <t>レイワ</t>
    </rPh>
    <rPh sb="3" eb="4">
      <t>ネン</t>
    </rPh>
    <rPh sb="5" eb="6">
      <t>ガツ</t>
    </rPh>
    <phoneticPr fontId="5"/>
  </si>
  <si>
    <t>2022年4月</t>
    <rPh sb="4" eb="5">
      <t>ネン</t>
    </rPh>
    <rPh sb="6" eb="7">
      <t>ガツ</t>
    </rPh>
    <phoneticPr fontId="5"/>
  </si>
  <si>
    <t>令和4年5月</t>
    <rPh sb="0" eb="2">
      <t>レイワ</t>
    </rPh>
    <rPh sb="3" eb="4">
      <t>ネン</t>
    </rPh>
    <rPh sb="5" eb="6">
      <t>ガツ</t>
    </rPh>
    <phoneticPr fontId="5"/>
  </si>
  <si>
    <t>2022年5月</t>
    <rPh sb="4" eb="5">
      <t>ネン</t>
    </rPh>
    <rPh sb="6" eb="7">
      <t>ガツ</t>
    </rPh>
    <phoneticPr fontId="5"/>
  </si>
  <si>
    <t>令和4年6月</t>
    <rPh sb="0" eb="2">
      <t>レイワ</t>
    </rPh>
    <rPh sb="3" eb="4">
      <t>ネン</t>
    </rPh>
    <rPh sb="5" eb="6">
      <t>ガツ</t>
    </rPh>
    <phoneticPr fontId="5"/>
  </si>
  <si>
    <t>2022年6月</t>
    <rPh sb="4" eb="5">
      <t>ネン</t>
    </rPh>
    <rPh sb="6" eb="7">
      <t>ガツ</t>
    </rPh>
    <phoneticPr fontId="5"/>
  </si>
  <si>
    <t>令和4年7月</t>
    <rPh sb="0" eb="2">
      <t>レイワ</t>
    </rPh>
    <rPh sb="3" eb="4">
      <t>ネン</t>
    </rPh>
    <rPh sb="5" eb="6">
      <t>ガツ</t>
    </rPh>
    <phoneticPr fontId="5"/>
  </si>
  <si>
    <t>2022年7月</t>
    <rPh sb="4" eb="5">
      <t>ネン</t>
    </rPh>
    <rPh sb="6" eb="7">
      <t>ガツ</t>
    </rPh>
    <phoneticPr fontId="5"/>
  </si>
  <si>
    <t>令和4年8月</t>
    <rPh sb="0" eb="2">
      <t>レイワ</t>
    </rPh>
    <rPh sb="3" eb="4">
      <t>ネン</t>
    </rPh>
    <rPh sb="5" eb="6">
      <t>ガツ</t>
    </rPh>
    <phoneticPr fontId="5"/>
  </si>
  <si>
    <t>2022年8月</t>
    <rPh sb="4" eb="5">
      <t>ネン</t>
    </rPh>
    <rPh sb="6" eb="7">
      <t>ガツ</t>
    </rPh>
    <phoneticPr fontId="5"/>
  </si>
  <si>
    <t>令和4年9月</t>
    <rPh sb="0" eb="2">
      <t>レイワ</t>
    </rPh>
    <rPh sb="3" eb="4">
      <t>ネン</t>
    </rPh>
    <rPh sb="5" eb="6">
      <t>ガツ</t>
    </rPh>
    <phoneticPr fontId="5"/>
  </si>
  <si>
    <t>2022年9月</t>
    <rPh sb="4" eb="5">
      <t>ネン</t>
    </rPh>
    <rPh sb="6" eb="7">
      <t>ガツ</t>
    </rPh>
    <phoneticPr fontId="5"/>
  </si>
  <si>
    <t>令和4年10月</t>
    <rPh sb="0" eb="2">
      <t>レイワ</t>
    </rPh>
    <rPh sb="3" eb="4">
      <t>ネン</t>
    </rPh>
    <rPh sb="6" eb="7">
      <t>ガツ</t>
    </rPh>
    <phoneticPr fontId="5"/>
  </si>
  <si>
    <t>2022年10月</t>
    <rPh sb="4" eb="5">
      <t>ネン</t>
    </rPh>
    <rPh sb="7" eb="8">
      <t>ガツ</t>
    </rPh>
    <phoneticPr fontId="5"/>
  </si>
  <si>
    <t>令和4年11月</t>
    <rPh sb="0" eb="2">
      <t>レイワ</t>
    </rPh>
    <rPh sb="3" eb="4">
      <t>ネン</t>
    </rPh>
    <rPh sb="6" eb="7">
      <t>ガツ</t>
    </rPh>
    <phoneticPr fontId="5"/>
  </si>
  <si>
    <t>2022年11月</t>
    <rPh sb="4" eb="5">
      <t>ネン</t>
    </rPh>
    <rPh sb="7" eb="8">
      <t>ガツ</t>
    </rPh>
    <phoneticPr fontId="5"/>
  </si>
  <si>
    <t>令和4年12月</t>
    <rPh sb="0" eb="2">
      <t>レイワ</t>
    </rPh>
    <rPh sb="3" eb="4">
      <t>ネン</t>
    </rPh>
    <rPh sb="6" eb="7">
      <t>ガツ</t>
    </rPh>
    <phoneticPr fontId="5"/>
  </si>
  <si>
    <t>2022年12月</t>
    <rPh sb="4" eb="5">
      <t>ネン</t>
    </rPh>
    <rPh sb="7" eb="8">
      <t>ガツ</t>
    </rPh>
    <phoneticPr fontId="5"/>
  </si>
  <si>
    <t>令和5年1月</t>
    <rPh sb="0" eb="2">
      <t>レイワ</t>
    </rPh>
    <rPh sb="3" eb="4">
      <t>ネン</t>
    </rPh>
    <rPh sb="5" eb="6">
      <t>ガツ</t>
    </rPh>
    <phoneticPr fontId="5"/>
  </si>
  <si>
    <t>令和5年2月</t>
    <rPh sb="0" eb="2">
      <t>レイワ</t>
    </rPh>
    <rPh sb="3" eb="4">
      <t>ネン</t>
    </rPh>
    <rPh sb="5" eb="6">
      <t>ガツ</t>
    </rPh>
    <phoneticPr fontId="5"/>
  </si>
  <si>
    <t>令和5年3月</t>
    <rPh sb="0" eb="2">
      <t>レイワ</t>
    </rPh>
    <rPh sb="3" eb="4">
      <t>ネン</t>
    </rPh>
    <rPh sb="5" eb="6">
      <t>ガツ</t>
    </rPh>
    <phoneticPr fontId="5"/>
  </si>
  <si>
    <t>注　同一月中に２人以上の人員整理が行われたものを計上。</t>
    <phoneticPr fontId="5"/>
  </si>
  <si>
    <t>資料　石川労働局「業務概要」</t>
    <rPh sb="5" eb="8">
      <t>ロウドウキョク</t>
    </rPh>
    <rPh sb="9" eb="11">
      <t>ギョウム</t>
    </rPh>
    <rPh sb="11" eb="13">
      <t>ガイヨウ</t>
    </rPh>
    <phoneticPr fontId="10"/>
  </si>
  <si>
    <t>８７　月別産業別企業整備状況（つづき）</t>
    <phoneticPr fontId="5"/>
  </si>
  <si>
    <t>産業別</t>
    <phoneticPr fontId="10"/>
  </si>
  <si>
    <t>製造業内訳</t>
    <rPh sb="0" eb="3">
      <t>セイゾウギョウ</t>
    </rPh>
    <rPh sb="3" eb="5">
      <t>ウチワケ</t>
    </rPh>
    <phoneticPr fontId="5"/>
  </si>
  <si>
    <t>令和４年度</t>
    <rPh sb="0" eb="2">
      <t>レイワ</t>
    </rPh>
    <rPh sb="3" eb="5">
      <t>ネンド</t>
    </rPh>
    <phoneticPr fontId="5"/>
  </si>
  <si>
    <t>2022年度</t>
    <rPh sb="4" eb="6">
      <t>ネンド</t>
    </rPh>
    <phoneticPr fontId="5"/>
  </si>
  <si>
    <t>農、林、漁業</t>
    <rPh sb="0" eb="1">
      <t>ノウ</t>
    </rPh>
    <rPh sb="2" eb="3">
      <t>リン</t>
    </rPh>
    <rPh sb="4" eb="6">
      <t>ギョギョウ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</si>
  <si>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</si>
  <si>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</si>
  <si>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製造業計</t>
    <rPh sb="0" eb="3">
      <t>セイゾウギョウ</t>
    </rPh>
    <rPh sb="3" eb="4">
      <t>ケイ</t>
    </rPh>
    <phoneticPr fontId="5"/>
  </si>
  <si>
    <t>食料品・飲料等</t>
    <rPh sb="0" eb="3">
      <t>ショクリョウヒン</t>
    </rPh>
    <rPh sb="4" eb="7">
      <t>インリョウトウ</t>
    </rPh>
    <phoneticPr fontId="5"/>
  </si>
  <si>
    <t>繊維工業</t>
    <rPh sb="0" eb="2">
      <t>センイ</t>
    </rPh>
    <rPh sb="2" eb="4">
      <t>コウギョウ</t>
    </rPh>
    <phoneticPr fontId="5"/>
  </si>
  <si>
    <t>木材・家具関係</t>
    <rPh sb="0" eb="2">
      <t>モクザイ</t>
    </rPh>
    <rPh sb="3" eb="5">
      <t>カグ</t>
    </rPh>
    <rPh sb="5" eb="7">
      <t>カンケイ</t>
    </rPh>
    <phoneticPr fontId="5"/>
  </si>
  <si>
    <t>紙加工・印刷等</t>
    <rPh sb="0" eb="1">
      <t>カミ</t>
    </rPh>
    <rPh sb="1" eb="3">
      <t>カコウ</t>
    </rPh>
    <rPh sb="4" eb="7">
      <t>インサツトウ</t>
    </rPh>
    <phoneticPr fontId="5"/>
  </si>
  <si>
    <t>化学工業・石油製品・プラスチック・ゴム製品</t>
    <rPh sb="0" eb="2">
      <t>カガク</t>
    </rPh>
    <rPh sb="2" eb="4">
      <t>コウギョウ</t>
    </rPh>
    <rPh sb="5" eb="7">
      <t>セキユ</t>
    </rPh>
    <rPh sb="7" eb="9">
      <t>セイヒン</t>
    </rPh>
    <rPh sb="19" eb="21">
      <t>セイヒン</t>
    </rPh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</si>
  <si>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</si>
  <si>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鉄鋼業</t>
    <rPh sb="0" eb="2">
      <t>テッコウ</t>
    </rPh>
    <rPh sb="2" eb="3">
      <t>ギョウ</t>
    </rPh>
    <phoneticPr fontId="5"/>
  </si>
  <si>
    <t>非鉄金属</t>
    <rPh sb="0" eb="2">
      <t>ヒテツ</t>
    </rPh>
    <rPh sb="2" eb="4">
      <t>キンゾク</t>
    </rPh>
    <phoneticPr fontId="5"/>
  </si>
  <si>
    <t>金属製品</t>
    <rPh sb="0" eb="2">
      <t>キンゾク</t>
    </rPh>
    <rPh sb="2" eb="4">
      <t>セイヒン</t>
    </rPh>
    <phoneticPr fontId="5"/>
  </si>
  <si>
    <t>はん用機械器具</t>
    <rPh sb="2" eb="3">
      <t>ヨウ</t>
    </rPh>
    <rPh sb="3" eb="5">
      <t>キカイ</t>
    </rPh>
    <rPh sb="5" eb="7">
      <t>キグ</t>
    </rPh>
    <phoneticPr fontId="5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</si>
  <si>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5"/>
  </si>
  <si>
    <t>電気機械器具</t>
    <rPh sb="0" eb="2">
      <t>デンキ</t>
    </rPh>
    <rPh sb="2" eb="4">
      <t>キカイ</t>
    </rPh>
    <rPh sb="4" eb="6">
      <t>キグ</t>
    </rPh>
    <phoneticPr fontId="5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</si>
  <si>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</si>
  <si>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輸送用機械器具</t>
    <rPh sb="0" eb="3">
      <t>ユソウヨウ</t>
    </rPh>
    <rPh sb="3" eb="5">
      <t>キカイ</t>
    </rPh>
    <rPh sb="5" eb="7">
      <t>キグ</t>
    </rPh>
    <phoneticPr fontId="5"/>
  </si>
  <si>
    <t>なめし皮・毛皮、その他</t>
    <rPh sb="3" eb="4">
      <t>ガワ</t>
    </rPh>
    <rPh sb="5" eb="7">
      <t>ケガワ</t>
    </rPh>
    <rPh sb="10" eb="11">
      <t>タ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</si>
  <si>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</si>
  <si>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</si>
  <si>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</si>
  <si>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卸売業、小売業</t>
    <rPh sb="0" eb="3">
      <t>オロシウリギョウ</t>
    </rPh>
    <rPh sb="4" eb="7">
      <t>コウリギョウ</t>
    </rPh>
    <phoneticPr fontId="5"/>
  </si>
  <si>
    <t>金融、保険、不動産、物品賃貸業</t>
    <rPh sb="0" eb="2">
      <t>キンユウ</t>
    </rPh>
    <rPh sb="3" eb="5">
      <t>ホケン</t>
    </rPh>
    <rPh sb="6" eb="9">
      <t>フドウサン</t>
    </rPh>
    <rPh sb="10" eb="12">
      <t>ブッピン</t>
    </rPh>
    <rPh sb="12" eb="15">
      <t>チンタイギョウ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</si>
  <si>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</si>
  <si>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</si>
  <si>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</si>
  <si>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医療、福祉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</si>
  <si>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</si>
  <si>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</t>
    <rPh sb="4" eb="5">
      <t>ジギョウ</t>
    </rPh>
    <phoneticPr fontId="5"/>
  </si>
  <si>
    <t>公務、分類不能の産業</t>
    <rPh sb="0" eb="2">
      <t>コウム</t>
    </rPh>
    <rPh sb="3" eb="5">
      <t>ブンルイ</t>
    </rPh>
    <rPh sb="5" eb="7">
      <t>フノウ</t>
    </rPh>
    <rPh sb="8" eb="10">
      <t>サンギョウ</t>
    </rPh>
    <phoneticPr fontId="5"/>
  </si>
  <si>
    <t>注　　同一月中に２人以上の人員整理が行われたものを計上。</t>
  </si>
  <si>
    <t>資料　石川労働局「業務概要」</t>
    <rPh sb="5" eb="8">
      <t>ロウドウキョク</t>
    </rPh>
    <rPh sb="9" eb="11">
      <t>ギョウム</t>
    </rPh>
    <rPh sb="11" eb="13">
      <t>ガイヨウ</t>
    </rPh>
    <phoneticPr fontId="26"/>
  </si>
  <si>
    <t>８８　職業紹介状況</t>
    <phoneticPr fontId="5"/>
  </si>
  <si>
    <t>（１）一般職業紹介状況（新規学卒を除きパートを含む）</t>
  </si>
  <si>
    <t>求職</t>
  </si>
  <si>
    <t>就職</t>
  </si>
  <si>
    <t>求人</t>
    <phoneticPr fontId="5"/>
  </si>
  <si>
    <t>充足</t>
  </si>
  <si>
    <t>有効求人倍率</t>
  </si>
  <si>
    <t>新規求職
申込件数</t>
    <phoneticPr fontId="10"/>
  </si>
  <si>
    <t>月間有効
求職者数</t>
    <rPh sb="7" eb="8">
      <t>シャ</t>
    </rPh>
    <rPh sb="8" eb="9">
      <t>スウ</t>
    </rPh>
    <phoneticPr fontId="10"/>
  </si>
  <si>
    <t>就職件数</t>
  </si>
  <si>
    <t>新規求人数</t>
  </si>
  <si>
    <t>月間有効求人数</t>
  </si>
  <si>
    <t>充足数</t>
  </si>
  <si>
    <t>原数値</t>
  </si>
  <si>
    <t>うち他県へ</t>
  </si>
  <si>
    <t>うち受給者</t>
  </si>
  <si>
    <t>うち他県から</t>
  </si>
  <si>
    <t>倍</t>
    <rPh sb="0" eb="1">
      <t>バイ</t>
    </rPh>
    <phoneticPr fontId="5"/>
  </si>
  <si>
    <t>注１　受給者とは雇用保険受給者である。</t>
    <phoneticPr fontId="5"/>
  </si>
  <si>
    <t>注２　有効求人倍率＝月間有効求人数÷月間有効求職者数</t>
    <rPh sb="0" eb="1">
      <t>チュウ</t>
    </rPh>
    <phoneticPr fontId="5"/>
  </si>
  <si>
    <t>８８　職業紹介状況（つづき）</t>
    <phoneticPr fontId="5"/>
  </si>
  <si>
    <t>（１）一般職業紹介状況（新規学卒を除きパートを含む）（つづき）</t>
    <phoneticPr fontId="5"/>
  </si>
  <si>
    <t>地域コード</t>
    <rPh sb="0" eb="2">
      <t>チイキ</t>
    </rPh>
    <phoneticPr fontId="5"/>
  </si>
  <si>
    <t>安定所</t>
    <rPh sb="0" eb="3">
      <t>アンテイショ</t>
    </rPh>
    <phoneticPr fontId="5"/>
  </si>
  <si>
    <t>年次</t>
    <rPh sb="0" eb="2">
      <t>ネンジ</t>
    </rPh>
    <phoneticPr fontId="5"/>
  </si>
  <si>
    <t>求人</t>
  </si>
  <si>
    <t>新規求職
申込件数</t>
  </si>
  <si>
    <t>金沢</t>
    <rPh sb="0" eb="2">
      <t>カナザワ</t>
    </rPh>
    <phoneticPr fontId="5"/>
  </si>
  <si>
    <t>小松</t>
    <rPh sb="0" eb="2">
      <t>コマツ</t>
    </rPh>
    <phoneticPr fontId="5"/>
  </si>
  <si>
    <t>白山</t>
    <rPh sb="0" eb="2">
      <t>ハクサン</t>
    </rPh>
    <phoneticPr fontId="5"/>
  </si>
  <si>
    <t>七尾</t>
    <rPh sb="0" eb="1">
      <t>ナナ</t>
    </rPh>
    <rPh sb="1" eb="2">
      <t>オ</t>
    </rPh>
    <phoneticPr fontId="10"/>
  </si>
  <si>
    <t>加賀</t>
  </si>
  <si>
    <t>輪島</t>
    <rPh sb="0" eb="1">
      <t>ワ</t>
    </rPh>
    <rPh sb="1" eb="2">
      <t>シマ</t>
    </rPh>
    <phoneticPr fontId="10"/>
  </si>
  <si>
    <t>注１　受給者とは雇用保険受給者である。</t>
  </si>
  <si>
    <t>８８　職業紹介状況（つづき）</t>
    <phoneticPr fontId="10"/>
  </si>
  <si>
    <t>（２）産業別新規求人状況（新規学卒を除きパートを含む）</t>
  </si>
  <si>
    <t>産業別</t>
  </si>
  <si>
    <t>平成30年度</t>
    <rPh sb="0" eb="2">
      <t>ヘイセイ</t>
    </rPh>
    <rPh sb="4" eb="6">
      <t>ネンド</t>
    </rPh>
    <phoneticPr fontId="5"/>
  </si>
  <si>
    <t>令和元年度</t>
    <rPh sb="0" eb="5">
      <t>レイワガンネンド</t>
    </rPh>
    <phoneticPr fontId="5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</si>
  <si>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</si>
  <si>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</si>
  <si>
    <t>対前年度
増減率</t>
    <phoneticPr fontId="10"/>
  </si>
  <si>
    <t>2018年度</t>
    <rPh sb="4" eb="6">
      <t>ネンド</t>
    </rPh>
    <phoneticPr fontId="5"/>
  </si>
  <si>
    <t>2019年度</t>
    <rPh sb="4" eb="6">
      <t>ネンド</t>
    </rPh>
    <phoneticPr fontId="5"/>
  </si>
  <si>
    <t>2020年度</t>
    <rPh sb="4" eb="6">
      <t>ネンド</t>
    </rPh>
    <phoneticPr fontId="5"/>
  </si>
  <si>
    <t>2021年度</t>
    <rPh sb="4" eb="6">
      <t>ネンド</t>
    </rPh>
    <phoneticPr fontId="5"/>
  </si>
  <si>
    <t>%</t>
    <phoneticPr fontId="5"/>
  </si>
  <si>
    <t>農、林、漁業</t>
  </si>
  <si>
    <t>建設業</t>
  </si>
  <si>
    <t>製造業</t>
  </si>
  <si>
    <t>電気･ガス･熱供給･水道業</t>
  </si>
  <si>
    <t>運輸業・郵便業</t>
    <rPh sb="4" eb="6">
      <t>ユウビン</t>
    </rPh>
    <rPh sb="6" eb="7">
      <t>ギョウ</t>
    </rPh>
    <phoneticPr fontId="5"/>
  </si>
  <si>
    <t>卸売業・小売業</t>
    <rPh sb="2" eb="3">
      <t>ギョウ</t>
    </rPh>
    <phoneticPr fontId="5"/>
  </si>
  <si>
    <t>金融・保険・不動産･物品賃貸業</t>
    <rPh sb="10" eb="12">
      <t>ブッピン</t>
    </rPh>
    <rPh sb="12" eb="14">
      <t>チンタイ</t>
    </rPh>
    <phoneticPr fontId="5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</si>
  <si>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</si>
  <si>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5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</si>
  <si>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</si>
  <si>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医療・福祉</t>
    <rPh sb="0" eb="2">
      <t>イリョウ</t>
    </rPh>
    <rPh sb="3" eb="5">
      <t>フクシ</t>
    </rPh>
    <phoneticPr fontId="5"/>
  </si>
  <si>
    <t>サービス業</t>
    <rPh sb="4" eb="5">
      <t>ギョウ</t>
    </rPh>
    <phoneticPr fontId="5"/>
  </si>
  <si>
    <t>公務・分類不能</t>
    <rPh sb="3" eb="5">
      <t>ブンルイ</t>
    </rPh>
    <rPh sb="5" eb="7">
      <t>フノウ</t>
    </rPh>
    <phoneticPr fontId="10"/>
  </si>
  <si>
    <t>（３）令和5年3月新規学校卒業者安定所別職業紹介状況</t>
    <rPh sb="3" eb="4">
      <t>レイ</t>
    </rPh>
    <rPh sb="4" eb="5">
      <t>ワ</t>
    </rPh>
    <phoneticPr fontId="28"/>
  </si>
  <si>
    <t>項目</t>
  </si>
  <si>
    <t>単位</t>
    <rPh sb="0" eb="2">
      <t>タンイ</t>
    </rPh>
    <phoneticPr fontId="5"/>
  </si>
  <si>
    <t>合計</t>
  </si>
  <si>
    <t>金沢</t>
  </si>
  <si>
    <t>小松</t>
  </si>
  <si>
    <t>白山</t>
    <rPh sb="0" eb="1">
      <t>シロ</t>
    </rPh>
    <rPh sb="1" eb="2">
      <t>ヤマ</t>
    </rPh>
    <phoneticPr fontId="5"/>
  </si>
  <si>
    <t>七尾</t>
    <rPh sb="0" eb="1">
      <t>ナナ</t>
    </rPh>
    <rPh sb="1" eb="2">
      <t>オ</t>
    </rPh>
    <phoneticPr fontId="5"/>
  </si>
  <si>
    <t>輪島</t>
    <rPh sb="0" eb="1">
      <t>ワ</t>
    </rPh>
    <rPh sb="1" eb="2">
      <t>シマ</t>
    </rPh>
    <phoneticPr fontId="5"/>
  </si>
  <si>
    <t>中学校</t>
    <rPh sb="0" eb="3">
      <t>チュウガッコウ</t>
    </rPh>
    <phoneticPr fontId="10"/>
  </si>
  <si>
    <t>求職者数</t>
  </si>
  <si>
    <t>***</t>
    <phoneticPr fontId="5"/>
  </si>
  <si>
    <t>求人数</t>
  </si>
  <si>
    <t>就職者数</t>
    <rPh sb="2" eb="3">
      <t>モノ</t>
    </rPh>
    <phoneticPr fontId="10"/>
  </si>
  <si>
    <t>高等学校</t>
    <rPh sb="0" eb="2">
      <t>コウトウ</t>
    </rPh>
    <rPh sb="2" eb="4">
      <t>ガッコウ</t>
    </rPh>
    <phoneticPr fontId="10"/>
  </si>
  <si>
    <t>（４）パートタイム職業紹介状況</t>
  </si>
  <si>
    <t>西暦（暦年）</t>
    <phoneticPr fontId="5"/>
  </si>
  <si>
    <t>新規求職
申込件数</t>
    <phoneticPr fontId="5"/>
  </si>
  <si>
    <t>月間有効
求職者数</t>
    <rPh sb="5" eb="6">
      <t>キュウ</t>
    </rPh>
    <rPh sb="8" eb="9">
      <t>スウ</t>
    </rPh>
    <phoneticPr fontId="10"/>
  </si>
  <si>
    <t>月間有効
求人数</t>
    <phoneticPr fontId="10"/>
  </si>
  <si>
    <t>（４）パートタイム職業紹介状況（つづき）</t>
    <phoneticPr fontId="5"/>
  </si>
  <si>
    <t>2022年度対前年度増減率</t>
    <rPh sb="4" eb="6">
      <t>ネンド</t>
    </rPh>
    <rPh sb="6" eb="7">
      <t>タイ</t>
    </rPh>
    <rPh sb="7" eb="10">
      <t>ゼンネンド</t>
    </rPh>
    <rPh sb="10" eb="12">
      <t>ゾウゲン</t>
    </rPh>
    <rPh sb="12" eb="13">
      <t>リツ</t>
    </rPh>
    <phoneticPr fontId="5"/>
  </si>
  <si>
    <t>（５）中高年齢者求職・就職状況（つづき）</t>
    <phoneticPr fontId="5"/>
  </si>
  <si>
    <t>求職</t>
    <rPh sb="0" eb="2">
      <t>キュウショク</t>
    </rPh>
    <phoneticPr fontId="10"/>
  </si>
  <si>
    <t>①新規求職者（全数）</t>
    <phoneticPr fontId="5"/>
  </si>
  <si>
    <t>②うち中高年齢者数</t>
  </si>
  <si>
    <t>常用</t>
  </si>
  <si>
    <t>臨時・季節</t>
  </si>
  <si>
    <t>パ－トタイム</t>
  </si>
  <si>
    <t>中高年齢者の占める割合</t>
    <rPh sb="9" eb="11">
      <t>ワリアイ</t>
    </rPh>
    <phoneticPr fontId="10"/>
  </si>
  <si>
    <t>就職</t>
    <rPh sb="0" eb="2">
      <t>シュウショク</t>
    </rPh>
    <phoneticPr fontId="10"/>
  </si>
  <si>
    <t>①就職件数（全数）</t>
  </si>
  <si>
    <t>中高年齢者の就職率</t>
  </si>
  <si>
    <t>注１　中高年齢者とは45歳以上の者</t>
    <rPh sb="3" eb="5">
      <t>チュウコウ</t>
    </rPh>
    <rPh sb="5" eb="7">
      <t>ネンレイ</t>
    </rPh>
    <rPh sb="7" eb="8">
      <t>シャ</t>
    </rPh>
    <rPh sb="12" eb="13">
      <t>サイ</t>
    </rPh>
    <rPh sb="13" eb="15">
      <t>イジョウ</t>
    </rPh>
    <rPh sb="16" eb="17">
      <t>モノ</t>
    </rPh>
    <phoneticPr fontId="10"/>
  </si>
  <si>
    <t>注２　就職率＝就職件数／新規求職者数×100</t>
    <rPh sb="0" eb="1">
      <t>チュウ</t>
    </rPh>
    <rPh sb="14" eb="15">
      <t>キュウ</t>
    </rPh>
    <phoneticPr fontId="10"/>
  </si>
  <si>
    <t>2022年度対前年度
増減率</t>
    <rPh sb="4" eb="6">
      <t>ネンド</t>
    </rPh>
    <rPh sb="11" eb="14">
      <t>ゾウゲンリツ</t>
    </rPh>
    <phoneticPr fontId="10"/>
  </si>
  <si>
    <t>①新規求職者（全数）</t>
  </si>
  <si>
    <t>８９　産業大分類別賃金指数及び雇用指数</t>
    <rPh sb="3" eb="4">
      <t>サン</t>
    </rPh>
    <rPh sb="4" eb="5">
      <t>ギョウ</t>
    </rPh>
    <rPh sb="5" eb="6">
      <t>ダイ</t>
    </rPh>
    <rPh sb="6" eb="7">
      <t>ブン</t>
    </rPh>
    <rPh sb="7" eb="8">
      <t>タグイ</t>
    </rPh>
    <rPh sb="8" eb="9">
      <t>ベツ</t>
    </rPh>
    <phoneticPr fontId="10"/>
  </si>
  <si>
    <t>（規模５人以上）</t>
    <rPh sb="1" eb="3">
      <t>キボ</t>
    </rPh>
    <rPh sb="4" eb="7">
      <t>ニンイジョウ</t>
    </rPh>
    <phoneticPr fontId="5"/>
  </si>
  <si>
    <t>名目賃金指数</t>
    <rPh sb="0" eb="2">
      <t>メイモク</t>
    </rPh>
    <rPh sb="2" eb="6">
      <t>チンギンシスウ</t>
    </rPh>
    <phoneticPr fontId="5"/>
  </si>
  <si>
    <t>名目賃金指数</t>
    <rPh sb="0" eb="6">
      <t>メイモクチンギンシスウ</t>
    </rPh>
    <phoneticPr fontId="5"/>
  </si>
  <si>
    <t>実質賃金指数</t>
    <rPh sb="0" eb="2">
      <t>ジッシツ</t>
    </rPh>
    <rPh sb="2" eb="6">
      <t>チンギンシスウ</t>
    </rPh>
    <phoneticPr fontId="5"/>
  </si>
  <si>
    <t>実質賃金指数</t>
    <rPh sb="0" eb="6">
      <t>ジッシツチンギンシスウ</t>
    </rPh>
    <phoneticPr fontId="5"/>
  </si>
  <si>
    <t>雇用指数</t>
    <rPh sb="0" eb="4">
      <t>コヨウシスウ</t>
    </rPh>
    <phoneticPr fontId="5"/>
  </si>
  <si>
    <t>調査産業計</t>
    <rPh sb="0" eb="4">
      <t>チョウササンギョウ</t>
    </rPh>
    <rPh sb="4" eb="5">
      <t>ケイ</t>
    </rPh>
    <phoneticPr fontId="5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</si>
  <si>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5"/>
  </si>
  <si>
    <t>2020年=100</t>
    <rPh sb="4" eb="5">
      <t>ネン</t>
    </rPh>
    <phoneticPr fontId="5"/>
  </si>
  <si>
    <t>令和元年平均</t>
    <rPh sb="0" eb="2">
      <t>レイワ</t>
    </rPh>
    <phoneticPr fontId="5"/>
  </si>
  <si>
    <t>2019年平均</t>
    <rPh sb="4" eb="5">
      <t>ネン</t>
    </rPh>
    <rPh sb="5" eb="7">
      <t>ヘイキン</t>
    </rPh>
    <phoneticPr fontId="5"/>
  </si>
  <si>
    <t>令和2年平均</t>
    <rPh sb="0" eb="2">
      <t>レイワ</t>
    </rPh>
    <phoneticPr fontId="5"/>
  </si>
  <si>
    <t>2020年平均</t>
    <rPh sb="4" eb="5">
      <t>ネン</t>
    </rPh>
    <rPh sb="5" eb="7">
      <t>ヘイキン</t>
    </rPh>
    <phoneticPr fontId="5"/>
  </si>
  <si>
    <t>令和3年平均</t>
    <rPh sb="0" eb="2">
      <t>レイワ</t>
    </rPh>
    <phoneticPr fontId="5"/>
  </si>
  <si>
    <t>2021年平均</t>
    <rPh sb="4" eb="5">
      <t>ネン</t>
    </rPh>
    <rPh sb="5" eb="7">
      <t>ヘイキン</t>
    </rPh>
    <phoneticPr fontId="5"/>
  </si>
  <si>
    <t>令和4年平均</t>
    <rPh sb="0" eb="2">
      <t>レイワ</t>
    </rPh>
    <phoneticPr fontId="5"/>
  </si>
  <si>
    <t>2022年平均</t>
    <rPh sb="4" eb="5">
      <t>ネン</t>
    </rPh>
    <rPh sb="5" eb="7">
      <t>ヘイキン</t>
    </rPh>
    <phoneticPr fontId="5"/>
  </si>
  <si>
    <t>令和4年1月</t>
    <rPh sb="0" eb="2">
      <t>レイワ</t>
    </rPh>
    <rPh sb="3" eb="4">
      <t>ネン</t>
    </rPh>
    <rPh sb="5" eb="6">
      <t>ガツ</t>
    </rPh>
    <phoneticPr fontId="5"/>
  </si>
  <si>
    <t>令和4年2月</t>
    <rPh sb="0" eb="2">
      <t>レイワ</t>
    </rPh>
    <rPh sb="3" eb="4">
      <t>ネン</t>
    </rPh>
    <rPh sb="5" eb="6">
      <t>ガツ</t>
    </rPh>
    <phoneticPr fontId="5"/>
  </si>
  <si>
    <t>令和4年3月</t>
    <rPh sb="0" eb="2">
      <t>レイワ</t>
    </rPh>
    <rPh sb="3" eb="4">
      <t>ネン</t>
    </rPh>
    <rPh sb="5" eb="6">
      <t>ガツ</t>
    </rPh>
    <phoneticPr fontId="5"/>
  </si>
  <si>
    <t>資料　石川県統計情報室「毎月勤労統計調査地方調査」</t>
    <rPh sb="8" eb="11">
      <t>ジョウホウシツ</t>
    </rPh>
    <phoneticPr fontId="5"/>
  </si>
  <si>
    <t>９０　産業大分類(製造業、サービス業―中分類)別性別常用労働者１人平均月間現金給与額</t>
    <rPh sb="5" eb="6">
      <t>ダイ</t>
    </rPh>
    <rPh sb="6" eb="8">
      <t>ブンルイ</t>
    </rPh>
    <rPh sb="9" eb="12">
      <t>セイゾウギョウ</t>
    </rPh>
    <rPh sb="17" eb="18">
      <t>ギョウ</t>
    </rPh>
    <rPh sb="19" eb="20">
      <t>チュウ</t>
    </rPh>
    <rPh sb="20" eb="22">
      <t>ブンルイ</t>
    </rPh>
    <phoneticPr fontId="29"/>
  </si>
  <si>
    <t>調査産業計</t>
    <rPh sb="0" eb="2">
      <t>チョウサ</t>
    </rPh>
    <rPh sb="2" eb="4">
      <t>サンギョウ</t>
    </rPh>
    <rPh sb="4" eb="5">
      <t>ケイ</t>
    </rPh>
    <phoneticPr fontId="5"/>
  </si>
  <si>
    <t>運輸業・郵便業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</si>
  <si>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2">
      <t>オロシウ</t>
    </rPh>
    <rPh sb="2" eb="3">
      <t>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</si>
  <si>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29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</si>
  <si>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9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</si>
  <si>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9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</si>
  <si>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</si>
  <si>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9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</si>
  <si>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9"/>
  </si>
  <si>
    <t>医療，福祉</t>
    <rPh sb="0" eb="2">
      <t>イリョウ</t>
    </rPh>
    <rPh sb="3" eb="5">
      <t>フクシ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</si>
  <si>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</si>
  <si>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食料品製造業,飲料・たばこ・飼料製造業</t>
    <phoneticPr fontId="5"/>
  </si>
  <si>
    <t>繊維工業</t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</si>
  <si>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</si>
  <si>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5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</si>
  <si>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</si>
  <si>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</si>
  <si>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9"/>
  </si>
  <si>
    <t>金属製品製造業</t>
    <rPh sb="0" eb="2">
      <t>キンゾク</t>
    </rPh>
    <rPh sb="2" eb="4">
      <t>セイヒン</t>
    </rPh>
    <rPh sb="4" eb="7">
      <t>セイゾウギョウ</t>
    </rPh>
    <phoneticPr fontId="29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</si>
  <si>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9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</si>
  <si>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9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</si>
  <si>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9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</si>
  <si>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9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</si>
  <si>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9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</si>
  <si>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9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</si>
  <si>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9"/>
  </si>
  <si>
    <t>その他、なめし皮等製造業</t>
    <rPh sb="2" eb="3">
      <t>タ</t>
    </rPh>
    <rPh sb="7" eb="8">
      <t>カワ</t>
    </rPh>
    <rPh sb="8" eb="9">
      <t>トウ</t>
    </rPh>
    <rPh sb="9" eb="12">
      <t>セイゾウギョウ</t>
    </rPh>
    <phoneticPr fontId="5"/>
  </si>
  <si>
    <t>Ｅ一括産業１</t>
    <rPh sb="1" eb="3">
      <t>イッカツ</t>
    </rPh>
    <rPh sb="3" eb="5">
      <t>サンギョウ</t>
    </rPh>
    <phoneticPr fontId="5"/>
  </si>
  <si>
    <t>Ｅ一括産業２</t>
    <rPh sb="1" eb="3">
      <t>イッカツ</t>
    </rPh>
    <rPh sb="3" eb="5">
      <t>サンギョウ</t>
    </rPh>
    <phoneticPr fontId="5"/>
  </si>
  <si>
    <t>卸売業，小売業計</t>
    <rPh sb="0" eb="3">
      <t>オロシウリギョウ</t>
    </rPh>
    <rPh sb="4" eb="7">
      <t>コウリギョウ</t>
    </rPh>
    <rPh sb="7" eb="8">
      <t>ケイ</t>
    </rPh>
    <phoneticPr fontId="5"/>
  </si>
  <si>
    <t>卸売業</t>
    <rPh sb="0" eb="2">
      <t>オロシウ</t>
    </rPh>
    <rPh sb="2" eb="3">
      <t>ギョウ</t>
    </rPh>
    <phoneticPr fontId="5"/>
  </si>
  <si>
    <t>小売業</t>
    <rPh sb="0" eb="3">
      <t>コウリギョウ</t>
    </rPh>
    <phoneticPr fontId="5"/>
  </si>
  <si>
    <t>宿泊業，飲食サービス業計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ケイ</t>
    </rPh>
    <phoneticPr fontId="5"/>
  </si>
  <si>
    <t>宿泊業</t>
    <rPh sb="0" eb="3">
      <t>シュクハクギョウ</t>
    </rPh>
    <phoneticPr fontId="5"/>
  </si>
  <si>
    <t>Ｍ一括産業</t>
    <rPh sb="1" eb="3">
      <t>イッカツ</t>
    </rPh>
    <rPh sb="3" eb="5">
      <t>サンギョウ</t>
    </rPh>
    <phoneticPr fontId="5"/>
  </si>
  <si>
    <t>医療，福祉計</t>
    <rPh sb="0" eb="2">
      <t>イリョウ</t>
    </rPh>
    <rPh sb="3" eb="5">
      <t>フクシ</t>
    </rPh>
    <rPh sb="5" eb="6">
      <t>ケイ</t>
    </rPh>
    <phoneticPr fontId="5"/>
  </si>
  <si>
    <t>医療業</t>
    <rPh sb="0" eb="3">
      <t>イリョウギョウ</t>
    </rPh>
    <phoneticPr fontId="5"/>
  </si>
  <si>
    <t>Ｐ一括産業</t>
    <rPh sb="1" eb="3">
      <t>イッカツ</t>
    </rPh>
    <rPh sb="3" eb="5">
      <t>サンギョウ</t>
    </rPh>
    <phoneticPr fontId="5"/>
  </si>
  <si>
    <t>サービス業計</t>
    <rPh sb="4" eb="5">
      <t>ギョウ</t>
    </rPh>
    <rPh sb="5" eb="6">
      <t>ケイ</t>
    </rPh>
    <phoneticPr fontId="5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</si>
  <si>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5"/>
  </si>
  <si>
    <t>その他の事業サービス業</t>
    <rPh sb="2" eb="3">
      <t>タ</t>
    </rPh>
    <rPh sb="4" eb="6">
      <t>ジギョウ</t>
    </rPh>
    <rPh sb="10" eb="11">
      <t>ギョウ</t>
    </rPh>
    <phoneticPr fontId="5"/>
  </si>
  <si>
    <t>Ｒ一括産業</t>
    <rPh sb="1" eb="3">
      <t>イッカツ</t>
    </rPh>
    <rPh sb="3" eb="5">
      <t>サンギョウ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</si>
  <si>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</si>
  <si>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定期給与</t>
  </si>
  <si>
    <t>特別給与</t>
  </si>
  <si>
    <t>円</t>
    <rPh sb="0" eb="1">
      <t>エン</t>
    </rPh>
    <phoneticPr fontId="5"/>
  </si>
  <si>
    <t>男女計</t>
    <rPh sb="0" eb="2">
      <t>ダンジョ</t>
    </rPh>
    <rPh sb="2" eb="3">
      <t>ケイ</t>
    </rPh>
    <phoneticPr fontId="5"/>
  </si>
  <si>
    <t>X</t>
  </si>
  <si>
    <t>×</t>
  </si>
  <si>
    <t>注　次の産業は対象事業所が少ないため、それぞれ一括して算定した。</t>
    <rPh sb="0" eb="1">
      <t>チュウ</t>
    </rPh>
    <rPh sb="2" eb="3">
      <t>ツギ</t>
    </rPh>
    <rPh sb="4" eb="6">
      <t>サンギョウ</t>
    </rPh>
    <rPh sb="7" eb="9">
      <t>タイショウ</t>
    </rPh>
    <rPh sb="9" eb="12">
      <t>ジギョウショ</t>
    </rPh>
    <rPh sb="13" eb="14">
      <t>スク</t>
    </rPh>
    <rPh sb="23" eb="25">
      <t>イッカツ</t>
    </rPh>
    <rPh sb="27" eb="29">
      <t>サンテイ</t>
    </rPh>
    <phoneticPr fontId="29"/>
  </si>
  <si>
    <t>Ｅ一括産業１：１２木材、木製品製造業（家具を除く）、１３家具・装備品製造業</t>
    <rPh sb="1" eb="3">
      <t>イッカツ</t>
    </rPh>
    <rPh sb="3" eb="5">
      <t>サンギョウ</t>
    </rPh>
    <rPh sb="9" eb="11">
      <t>モクザイ</t>
    </rPh>
    <rPh sb="12" eb="15">
      <t>モクセイヒン</t>
    </rPh>
    <rPh sb="15" eb="18">
      <t>セイゾウギョウ</t>
    </rPh>
    <rPh sb="19" eb="21">
      <t>カグ</t>
    </rPh>
    <rPh sb="22" eb="23">
      <t>ノゾ</t>
    </rPh>
    <rPh sb="28" eb="30">
      <t>カグ</t>
    </rPh>
    <rPh sb="31" eb="34">
      <t>ソウビヒン</t>
    </rPh>
    <rPh sb="34" eb="37">
      <t>セイゾウギョウ</t>
    </rPh>
    <phoneticPr fontId="29"/>
  </si>
  <si>
    <t>Ｅ一括産業２：１９ゴム製品製造業、２２鉄鋼業、２３非鉄金属製造業</t>
  </si>
  <si>
    <t>Ｍ一括産業：７６飲食店、７７持ち帰り・配達飲食サービス</t>
    <rPh sb="1" eb="3">
      <t>イッカツ</t>
    </rPh>
    <rPh sb="3" eb="5">
      <t>サンギョウ</t>
    </rPh>
    <rPh sb="8" eb="10">
      <t>インショク</t>
    </rPh>
    <rPh sb="10" eb="11">
      <t>テン</t>
    </rPh>
    <rPh sb="14" eb="15">
      <t>モ</t>
    </rPh>
    <rPh sb="16" eb="17">
      <t>カエ</t>
    </rPh>
    <rPh sb="19" eb="21">
      <t>ハイタツ</t>
    </rPh>
    <rPh sb="21" eb="23">
      <t>インショク</t>
    </rPh>
    <phoneticPr fontId="29"/>
  </si>
  <si>
    <t>Ｐ一括産業：８４保健衛生、８５社会保険・社会福祉・介護事業</t>
    <rPh sb="1" eb="3">
      <t>イッカツ</t>
    </rPh>
    <rPh sb="3" eb="5">
      <t>サンギョウ</t>
    </rPh>
    <rPh sb="8" eb="10">
      <t>ホケン</t>
    </rPh>
    <rPh sb="10" eb="12">
      <t>エイセイ</t>
    </rPh>
    <rPh sb="15" eb="17">
      <t>シャカイ</t>
    </rPh>
    <rPh sb="17" eb="19">
      <t>ホケン</t>
    </rPh>
    <rPh sb="20" eb="22">
      <t>シャカイ</t>
    </rPh>
    <rPh sb="22" eb="24">
      <t>フクシ</t>
    </rPh>
    <rPh sb="25" eb="27">
      <t>カイゴ</t>
    </rPh>
    <rPh sb="27" eb="29">
      <t>ジギョウ</t>
    </rPh>
    <phoneticPr fontId="29"/>
  </si>
  <si>
    <t>Ｒ一括産業：８８廃棄物処理業、８９自動車整備業、９０機械等修理業、９３政治・経済・文化団体、９４宗教、９５その他サービス業　</t>
    <rPh sb="35" eb="37">
      <t>セイジ</t>
    </rPh>
    <rPh sb="38" eb="40">
      <t>ケイザイ</t>
    </rPh>
    <rPh sb="41" eb="43">
      <t>ブンカ</t>
    </rPh>
    <rPh sb="43" eb="45">
      <t>ダンタイ</t>
    </rPh>
    <rPh sb="48" eb="50">
      <t>シュウキョウ</t>
    </rPh>
    <rPh sb="55" eb="56">
      <t>タ</t>
    </rPh>
    <rPh sb="60" eb="61">
      <t>ギョウ</t>
    </rPh>
    <phoneticPr fontId="5"/>
  </si>
  <si>
    <t>資料　石川県統計情報室「毎月勤労統計調査地方調査」</t>
    <rPh sb="0" eb="2">
      <t>シリョウ</t>
    </rPh>
    <rPh sb="3" eb="6">
      <t>イシカワケン</t>
    </rPh>
    <rPh sb="6" eb="8">
      <t>トウケイ</t>
    </rPh>
    <rPh sb="8" eb="10">
      <t>ジョウホウ</t>
    </rPh>
    <rPh sb="10" eb="11">
      <t>シツ</t>
    </rPh>
    <rPh sb="12" eb="14">
      <t>マイツキ</t>
    </rPh>
    <rPh sb="14" eb="16">
      <t>キンロウ</t>
    </rPh>
    <rPh sb="16" eb="18">
      <t>トウケイ</t>
    </rPh>
    <rPh sb="18" eb="20">
      <t>チョウサ</t>
    </rPh>
    <rPh sb="20" eb="22">
      <t>チホウ</t>
    </rPh>
    <rPh sb="22" eb="24">
      <t>チョウサ</t>
    </rPh>
    <phoneticPr fontId="29"/>
  </si>
  <si>
    <t>９１　産業大分類（製造業、サービス業―中分類)別性別常用労働者１人平均月間出勤日数及び実労働時間数</t>
    <rPh sb="5" eb="6">
      <t>ダイ</t>
    </rPh>
    <rPh sb="6" eb="8">
      <t>ブンルイ</t>
    </rPh>
    <rPh sb="9" eb="11">
      <t>セイゾウ</t>
    </rPh>
    <rPh sb="11" eb="12">
      <t>ギョウ</t>
    </rPh>
    <rPh sb="17" eb="18">
      <t>ギョウ</t>
    </rPh>
    <rPh sb="19" eb="20">
      <t>チュウ</t>
    </rPh>
    <rPh sb="20" eb="22">
      <t>ブンルイ</t>
    </rPh>
    <rPh sb="41" eb="42">
      <t>オヨ</t>
    </rPh>
    <phoneticPr fontId="29"/>
  </si>
  <si>
    <t>繊維工業</t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</si>
  <si>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</si>
  <si>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</si>
  <si>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</si>
  <si>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</si>
  <si>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</si>
  <si>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</si>
  <si>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</si>
  <si>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</si>
  <si>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</si>
  <si>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出勤日数</t>
    <rPh sb="0" eb="4">
      <t>シュッキンニッスウ</t>
    </rPh>
    <phoneticPr fontId="5"/>
  </si>
  <si>
    <t>総実労働時間</t>
    <rPh sb="0" eb="6">
      <t>ソウジツロウドウジカン</t>
    </rPh>
    <phoneticPr fontId="5"/>
  </si>
  <si>
    <t>所定内労働時間</t>
    <rPh sb="0" eb="7">
      <t>ショテイナイロウドウジカン</t>
    </rPh>
    <phoneticPr fontId="5"/>
  </si>
  <si>
    <t>所定外労働時間</t>
    <rPh sb="0" eb="7">
      <t>ショテイガイロウドウジカン</t>
    </rPh>
    <phoneticPr fontId="5"/>
  </si>
  <si>
    <t>日</t>
    <rPh sb="0" eb="1">
      <t>ニチ</t>
    </rPh>
    <phoneticPr fontId="5"/>
  </si>
  <si>
    <t>時間</t>
    <rPh sb="0" eb="2">
      <t>ジカン</t>
    </rPh>
    <phoneticPr fontId="5"/>
  </si>
  <si>
    <t>９２　産業大分類(製造業、サービス業―中分類)別性別月末推計常用労働者数</t>
    <rPh sb="5" eb="6">
      <t>ダイ</t>
    </rPh>
    <rPh sb="6" eb="8">
      <t>ブンルイ</t>
    </rPh>
    <rPh sb="9" eb="11">
      <t>セイゾウ</t>
    </rPh>
    <rPh sb="11" eb="12">
      <t>ギョウ</t>
    </rPh>
    <rPh sb="17" eb="18">
      <t>ギョウ</t>
    </rPh>
    <rPh sb="19" eb="20">
      <t>チュウ</t>
    </rPh>
    <rPh sb="20" eb="22">
      <t>ブンルイ</t>
    </rPh>
    <phoneticPr fontId="29"/>
  </si>
  <si>
    <t>９３　産業大分類(製造業、サービス業―中分類)別性別月末推計パートタイム労働者数</t>
    <rPh sb="3" eb="5">
      <t>サンギョウ</t>
    </rPh>
    <rPh sb="5" eb="6">
      <t>ダイ</t>
    </rPh>
    <rPh sb="6" eb="8">
      <t>ブンルイ</t>
    </rPh>
    <rPh sb="9" eb="12">
      <t>セイゾウギョウ</t>
    </rPh>
    <rPh sb="19" eb="20">
      <t>チュウ</t>
    </rPh>
    <rPh sb="20" eb="22">
      <t>ブンルイ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</si>
</sst>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0.0;&quot;△ &quot;0.0"/>
    <numFmt numFmtId="178" formatCode="0.0_ "/>
    <numFmt numFmtId="179" formatCode="#,##0_ "/>
    <numFmt numFmtId="180" formatCode="0_);[Red]\(0\)"/>
    <numFmt numFmtId="181" formatCode="0.00_ "/>
    <numFmt numFmtId="182" formatCode="0.0"/>
  </numFmts>
  <fonts count="30">
    <font>
      <sz val="12"/>
      <name val="ＭＳ 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12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1"/>
      <color indexed="62"/>
      <name val="ＭＳ Ｐ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8">
    <xf numFmtId="0" fontId="0" fillId="0" borderId="0" xfId="0"/>
    <xf numFmtId="0" fontId="3" fillId="2" borderId="0" xfId="1" applyFont="1" applyFill="1" applyBorder="1" applyAlignment="1" applyProtection="1"/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0" fontId="0" fillId="2" borderId="0" xfId="1" applyFont="1" applyFill="1" applyBorder="1"/>
    <xf numFmtId="0" fontId="2" fillId="2" borderId="0" xfId="1" applyFont="1" applyFill="1" applyBorder="1"/>
    <xf numFmtId="0" fontId="6" fillId="2" borderId="0" xfId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vertical="center"/>
    </xf>
    <xf numFmtId="0" fontId="2" fillId="2" borderId="0" xfId="0" applyFont="1" applyFill="1" applyAlignment="1">
      <alignment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8" xfId="1" applyFont="1" applyFill="1" applyBorder="1" applyAlignment="1" applyProtection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2" fillId="2" borderId="16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17" xfId="1" applyFont="1" applyFill="1" applyBorder="1" applyAlignment="1" applyProtection="1">
      <alignment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>
      <alignment horizontal="left"/>
    </xf>
    <xf numFmtId="0" fontId="2" fillId="2" borderId="7" xfId="1" quotePrefix="1" applyFont="1" applyFill="1" applyBorder="1" applyAlignment="1" applyProtection="1">
      <alignment horizontal="left"/>
    </xf>
    <xf numFmtId="0" fontId="2" fillId="2" borderId="8" xfId="0" applyFont="1" applyFill="1" applyBorder="1" applyAlignment="1">
      <alignment horizontal="left"/>
    </xf>
    <xf numFmtId="176" fontId="6" fillId="2" borderId="0" xfId="0" applyNumberFormat="1" applyFont="1" applyFill="1" applyBorder="1" applyAlignment="1" applyProtection="1"/>
    <xf numFmtId="0" fontId="12" fillId="2" borderId="0" xfId="0" applyFont="1" applyFill="1" applyBorder="1" applyAlignment="1" applyProtection="1">
      <alignment vertical="center"/>
    </xf>
    <xf numFmtId="0" fontId="2" fillId="2" borderId="0" xfId="1" quotePrefix="1" applyFont="1" applyFill="1" applyBorder="1" applyAlignment="1" applyProtection="1">
      <alignment horizontal="left"/>
    </xf>
    <xf numFmtId="37" fontId="2" fillId="2" borderId="0" xfId="0" applyNumberFormat="1" applyFont="1" applyFill="1" applyAlignment="1" applyProtection="1">
      <alignment vertical="center"/>
    </xf>
    <xf numFmtId="0" fontId="2" fillId="2" borderId="8" xfId="1" quotePrefix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vertical="center"/>
    </xf>
    <xf numFmtId="37" fontId="12" fillId="2" borderId="0" xfId="0" applyNumberFormat="1" applyFont="1" applyFill="1" applyAlignment="1" applyProtection="1">
      <alignment vertical="center"/>
    </xf>
    <xf numFmtId="37" fontId="12" fillId="2" borderId="0" xfId="0" applyNumberFormat="1" applyFont="1" applyFill="1" applyBorder="1" applyAlignment="1" applyProtection="1">
      <alignment vertical="center"/>
    </xf>
    <xf numFmtId="0" fontId="12" fillId="2" borderId="0" xfId="0" applyFont="1" applyFill="1" applyAlignment="1">
      <alignment vertical="center"/>
    </xf>
    <xf numFmtId="0" fontId="13" fillId="2" borderId="0" xfId="1" quotePrefix="1" applyFont="1" applyFill="1" applyBorder="1" applyAlignment="1" applyProtection="1">
      <alignment horizontal="left"/>
    </xf>
    <xf numFmtId="0" fontId="13" fillId="2" borderId="7" xfId="1" quotePrefix="1" applyFont="1" applyFill="1" applyBorder="1" applyAlignment="1" applyProtection="1">
      <alignment horizontal="left"/>
    </xf>
    <xf numFmtId="0" fontId="13" fillId="2" borderId="19" xfId="0" applyFont="1" applyFill="1" applyBorder="1" applyAlignment="1">
      <alignment horizontal="left"/>
    </xf>
    <xf numFmtId="176" fontId="14" fillId="2" borderId="0" xfId="0" applyNumberFormat="1" applyFont="1" applyFill="1" applyBorder="1" applyAlignment="1" applyProtection="1"/>
    <xf numFmtId="37" fontId="13" fillId="2" borderId="0" xfId="0" applyNumberFormat="1" applyFont="1" applyFill="1" applyAlignment="1" applyProtection="1">
      <alignment vertical="center"/>
    </xf>
    <xf numFmtId="37" fontId="13" fillId="2" borderId="0" xfId="0" applyNumberFormat="1" applyFont="1" applyFill="1" applyBorder="1" applyAlignment="1" applyProtection="1">
      <alignment vertical="center"/>
    </xf>
    <xf numFmtId="0" fontId="13" fillId="2" borderId="0" xfId="0" applyFont="1" applyFill="1" applyAlignment="1">
      <alignment vertical="center"/>
    </xf>
    <xf numFmtId="37" fontId="15" fillId="2" borderId="0" xfId="0" applyNumberFormat="1" applyFont="1" applyFill="1" applyAlignment="1" applyProtection="1">
      <alignment vertical="center"/>
    </xf>
    <xf numFmtId="0" fontId="15" fillId="2" borderId="0" xfId="0" applyFont="1" applyFill="1" applyAlignment="1">
      <alignment vertical="center"/>
    </xf>
    <xf numFmtId="37" fontId="15" fillId="2" borderId="0" xfId="0" applyNumberFormat="1" applyFont="1" applyFill="1" applyBorder="1" applyAlignment="1" applyProtection="1">
      <alignment vertical="center"/>
    </xf>
    <xf numFmtId="0" fontId="2" fillId="2" borderId="19" xfId="0" applyFont="1" applyFill="1" applyBorder="1" applyAlignment="1">
      <alignment horizontal="left"/>
    </xf>
    <xf numFmtId="0" fontId="13" fillId="2" borderId="20" xfId="1" quotePrefix="1" applyFont="1" applyFill="1" applyBorder="1" applyAlignment="1" applyProtection="1">
      <alignment horizontal="left"/>
    </xf>
    <xf numFmtId="0" fontId="13" fillId="2" borderId="21" xfId="1" quotePrefix="1" applyFont="1" applyFill="1" applyBorder="1" applyAlignment="1" applyProtection="1">
      <alignment horizontal="left"/>
    </xf>
    <xf numFmtId="0" fontId="2" fillId="2" borderId="22" xfId="0" applyFont="1" applyFill="1" applyBorder="1" applyAlignment="1">
      <alignment horizontal="left"/>
    </xf>
    <xf numFmtId="176" fontId="6" fillId="2" borderId="20" xfId="0" applyNumberFormat="1" applyFont="1" applyFill="1" applyBorder="1" applyAlignment="1" applyProtection="1"/>
    <xf numFmtId="0" fontId="0" fillId="2" borderId="0" xfId="0" applyFont="1" applyFill="1" applyAlignment="1">
      <alignment vertical="center"/>
    </xf>
    <xf numFmtId="0" fontId="6" fillId="2" borderId="0" xfId="1" applyFont="1" applyFill="1" applyBorder="1" applyAlignment="1">
      <alignment vertical="center"/>
    </xf>
    <xf numFmtId="0" fontId="17" fillId="2" borderId="0" xfId="0" applyFont="1" applyFill="1" applyAlignment="1">
      <alignment shrinkToFit="1"/>
    </xf>
    <xf numFmtId="0" fontId="2" fillId="2" borderId="0" xfId="0" applyFont="1" applyFill="1" applyAlignment="1" applyProtection="1">
      <alignment vertical="center"/>
    </xf>
    <xf numFmtId="0" fontId="6" fillId="2" borderId="0" xfId="1" applyFont="1" applyFill="1" applyBorder="1"/>
    <xf numFmtId="0" fontId="0" fillId="2" borderId="0" xfId="0" applyFont="1" applyFill="1" applyAlignment="1" applyProtection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/>
    <xf numFmtId="0" fontId="2" fillId="2" borderId="0" xfId="1" applyFont="1" applyFill="1" applyBorder="1" applyAlignment="1" applyProtection="1">
      <alignment horizontal="distributed" vertical="center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0" xfId="1" applyFont="1" applyFill="1" applyBorder="1" applyAlignment="1">
      <alignment horizontal="distributed" vertical="center"/>
    </xf>
    <xf numFmtId="0" fontId="3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/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176" fontId="14" fillId="2" borderId="32" xfId="0" applyNumberFormat="1" applyFont="1" applyFill="1" applyBorder="1" applyAlignment="1"/>
    <xf numFmtId="177" fontId="14" fillId="2" borderId="32" xfId="0" applyNumberFormat="1" applyFont="1" applyFill="1" applyBorder="1" applyAlignment="1"/>
    <xf numFmtId="176" fontId="14" fillId="2" borderId="34" xfId="0" applyNumberFormat="1" applyFont="1" applyFill="1" applyBorder="1" applyAlignment="1"/>
    <xf numFmtId="177" fontId="14" fillId="2" borderId="31" xfId="0" applyNumberFormat="1" applyFont="1" applyFill="1" applyBorder="1" applyAlignment="1"/>
    <xf numFmtId="177" fontId="14" fillId="2" borderId="32" xfId="0" quotePrefix="1" applyNumberFormat="1" applyFont="1" applyFill="1" applyBorder="1" applyAlignment="1">
      <alignment horizontal="right"/>
    </xf>
    <xf numFmtId="177" fontId="14" fillId="2" borderId="32" xfId="0" applyNumberFormat="1" applyFont="1" applyFill="1" applyBorder="1" applyAlignment="1">
      <alignment horizontal="right"/>
    </xf>
    <xf numFmtId="0" fontId="6" fillId="2" borderId="19" xfId="0" applyFont="1" applyFill="1" applyBorder="1" applyAlignment="1"/>
    <xf numFmtId="0" fontId="6" fillId="2" borderId="0" xfId="0" applyFont="1" applyFill="1" applyBorder="1" applyAlignment="1"/>
    <xf numFmtId="0" fontId="6" fillId="2" borderId="26" xfId="0" applyFont="1" applyFill="1" applyBorder="1" applyAlignment="1"/>
    <xf numFmtId="176" fontId="6" fillId="2" borderId="0" xfId="0" applyNumberFormat="1" applyFont="1" applyFill="1" applyBorder="1" applyAlignment="1"/>
    <xf numFmtId="177" fontId="6" fillId="2" borderId="0" xfId="0" applyNumberFormat="1" applyFont="1" applyFill="1" applyBorder="1" applyAlignment="1"/>
    <xf numFmtId="176" fontId="6" fillId="2" borderId="35" xfId="0" applyNumberFormat="1" applyFont="1" applyFill="1" applyBorder="1" applyAlignment="1"/>
    <xf numFmtId="177" fontId="6" fillId="2" borderId="19" xfId="0" applyNumberFormat="1" applyFont="1" applyFill="1" applyBorder="1" applyAlignment="1"/>
    <xf numFmtId="178" fontId="6" fillId="2" borderId="0" xfId="0" quotePrefix="1" applyNumberFormat="1" applyFont="1" applyFill="1" applyBorder="1" applyAlignment="1">
      <alignment horizontal="right"/>
    </xf>
    <xf numFmtId="178" fontId="6" fillId="2" borderId="0" xfId="0" applyNumberFormat="1" applyFont="1" applyFill="1" applyBorder="1" applyAlignment="1"/>
    <xf numFmtId="0" fontId="6" fillId="2" borderId="26" xfId="0" applyFont="1" applyFill="1" applyBorder="1" applyAlignment="1">
      <alignment wrapText="1"/>
    </xf>
    <xf numFmtId="0" fontId="13" fillId="2" borderId="19" xfId="0" applyFont="1" applyFill="1" applyBorder="1" applyAlignment="1"/>
    <xf numFmtId="0" fontId="14" fillId="2" borderId="0" xfId="0" applyFont="1" applyFill="1" applyBorder="1" applyAlignment="1"/>
    <xf numFmtId="0" fontId="14" fillId="2" borderId="26" xfId="0" applyFont="1" applyFill="1" applyBorder="1" applyAlignment="1"/>
    <xf numFmtId="176" fontId="14" fillId="2" borderId="0" xfId="0" applyNumberFormat="1" applyFont="1" applyFill="1" applyBorder="1" applyAlignment="1"/>
    <xf numFmtId="177" fontId="14" fillId="2" borderId="0" xfId="0" applyNumberFormat="1" applyFont="1" applyFill="1" applyBorder="1" applyAlignment="1"/>
    <xf numFmtId="176" fontId="14" fillId="2" borderId="35" xfId="0" applyNumberFormat="1" applyFont="1" applyFill="1" applyBorder="1" applyAlignment="1"/>
    <xf numFmtId="177" fontId="14" fillId="2" borderId="19" xfId="0" applyNumberFormat="1" applyFont="1" applyFill="1" applyBorder="1" applyAlignment="1"/>
    <xf numFmtId="178" fontId="14" fillId="2" borderId="0" xfId="0" quotePrefix="1" applyNumberFormat="1" applyFont="1" applyFill="1" applyBorder="1" applyAlignment="1">
      <alignment horizontal="right"/>
    </xf>
    <xf numFmtId="178" fontId="14" fillId="2" borderId="0" xfId="0" applyNumberFormat="1" applyFont="1" applyFill="1" applyBorder="1" applyAlignment="1">
      <alignment horizontal="right"/>
    </xf>
    <xf numFmtId="0" fontId="0" fillId="2" borderId="19" xfId="0" applyFont="1" applyFill="1" applyBorder="1" applyAlignment="1"/>
    <xf numFmtId="0" fontId="0" fillId="2" borderId="22" xfId="0" applyFont="1" applyFill="1" applyBorder="1" applyAlignment="1"/>
    <xf numFmtId="0" fontId="6" fillId="2" borderId="20" xfId="0" applyFont="1" applyFill="1" applyBorder="1" applyAlignment="1"/>
    <xf numFmtId="0" fontId="6" fillId="2" borderId="28" xfId="0" applyFont="1" applyFill="1" applyBorder="1" applyAlignment="1"/>
    <xf numFmtId="176" fontId="6" fillId="2" borderId="20" xfId="0" applyNumberFormat="1" applyFont="1" applyFill="1" applyBorder="1" applyAlignment="1"/>
    <xf numFmtId="177" fontId="6" fillId="2" borderId="20" xfId="0" applyNumberFormat="1" applyFont="1" applyFill="1" applyBorder="1" applyAlignment="1"/>
    <xf numFmtId="176" fontId="6" fillId="2" borderId="27" xfId="0" applyNumberFormat="1" applyFont="1" applyFill="1" applyBorder="1" applyAlignment="1"/>
    <xf numFmtId="177" fontId="6" fillId="2" borderId="22" xfId="0" applyNumberFormat="1" applyFont="1" applyFill="1" applyBorder="1" applyAlignment="1"/>
    <xf numFmtId="178" fontId="6" fillId="2" borderId="20" xfId="0" quotePrefix="1" applyNumberFormat="1" applyFont="1" applyFill="1" applyBorder="1" applyAlignment="1">
      <alignment horizontal="right"/>
    </xf>
    <xf numFmtId="178" fontId="6" fillId="2" borderId="20" xfId="0" applyNumberFormat="1" applyFont="1" applyFill="1" applyBorder="1" applyAlignment="1"/>
    <xf numFmtId="0" fontId="6" fillId="2" borderId="0" xfId="0" applyFont="1" applyFill="1" applyAlignment="1">
      <alignment vertical="center"/>
    </xf>
    <xf numFmtId="179" fontId="6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0" fillId="2" borderId="2" xfId="0" applyFont="1" applyFill="1" applyBorder="1" applyAlignment="1" applyProtection="1">
      <alignment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/>
    </xf>
    <xf numFmtId="0" fontId="13" fillId="2" borderId="0" xfId="0" applyFont="1" applyFill="1" applyAlignment="1"/>
    <xf numFmtId="180" fontId="14" fillId="2" borderId="34" xfId="0" applyNumberFormat="1" applyFont="1" applyFill="1" applyBorder="1" applyAlignment="1"/>
    <xf numFmtId="180" fontId="14" fillId="2" borderId="32" xfId="0" applyNumberFormat="1" applyFont="1" applyFill="1" applyBorder="1" applyAlignment="1"/>
    <xf numFmtId="0" fontId="2" fillId="2" borderId="0" xfId="0" applyFont="1" applyFill="1" applyBorder="1" applyAlignment="1"/>
    <xf numFmtId="0" fontId="6" fillId="2" borderId="19" xfId="0" applyFont="1" applyFill="1" applyBorder="1" applyAlignment="1">
      <alignment horizontal="left"/>
    </xf>
    <xf numFmtId="180" fontId="6" fillId="2" borderId="35" xfId="0" applyNumberFormat="1" applyFont="1" applyFill="1" applyBorder="1" applyAlignment="1"/>
    <xf numFmtId="180" fontId="6" fillId="2" borderId="0" xfId="0" applyNumberFormat="1" applyFont="1" applyFill="1" applyBorder="1" applyAlignment="1"/>
    <xf numFmtId="180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13" fillId="2" borderId="0" xfId="0" applyFont="1" applyFill="1" applyBorder="1" applyAlignment="1"/>
    <xf numFmtId="0" fontId="14" fillId="2" borderId="19" xfId="0" applyFont="1" applyFill="1" applyBorder="1" applyAlignment="1">
      <alignment horizontal="left"/>
    </xf>
    <xf numFmtId="180" fontId="14" fillId="2" borderId="35" xfId="0" applyNumberFormat="1" applyFont="1" applyFill="1" applyBorder="1" applyAlignment="1"/>
    <xf numFmtId="180" fontId="14" fillId="2" borderId="0" xfId="0" applyNumberFormat="1" applyFont="1" applyFill="1" applyBorder="1" applyAlignment="1"/>
    <xf numFmtId="0" fontId="2" fillId="2" borderId="20" xfId="0" applyFont="1" applyFill="1" applyBorder="1" applyAlignment="1"/>
    <xf numFmtId="0" fontId="6" fillId="2" borderId="22" xfId="0" applyFont="1" applyFill="1" applyBorder="1" applyAlignment="1">
      <alignment horizontal="left"/>
    </xf>
    <xf numFmtId="180" fontId="6" fillId="2" borderId="27" xfId="0" applyNumberFormat="1" applyFont="1" applyFill="1" applyBorder="1" applyAlignment="1"/>
    <xf numFmtId="180" fontId="6" fillId="2" borderId="20" xfId="0" applyNumberFormat="1" applyFont="1" applyFill="1" applyBorder="1" applyAlignment="1"/>
    <xf numFmtId="180" fontId="6" fillId="2" borderId="20" xfId="0" applyNumberFormat="1" applyFont="1" applyFill="1" applyBorder="1" applyAlignment="1">
      <alignment horizontal="right"/>
    </xf>
    <xf numFmtId="0" fontId="22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>
      <alignment vertical="center"/>
    </xf>
    <xf numFmtId="0" fontId="22" fillId="2" borderId="0" xfId="0" applyFont="1" applyFill="1" applyBorder="1" applyAlignment="1" applyProtection="1">
      <alignment horizontal="center" vertical="center"/>
    </xf>
    <xf numFmtId="0" fontId="0" fillId="2" borderId="37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vertical="center" justifyLastLine="1"/>
    </xf>
    <xf numFmtId="0" fontId="0" fillId="2" borderId="4" xfId="0" applyFont="1" applyFill="1" applyBorder="1" applyAlignment="1" applyProtection="1">
      <alignment vertical="center" justifyLastLine="1"/>
    </xf>
    <xf numFmtId="0" fontId="0" fillId="2" borderId="5" xfId="0" applyFont="1" applyFill="1" applyBorder="1" applyAlignment="1" applyProtection="1">
      <alignment horizontal="center" vertical="center"/>
    </xf>
    <xf numFmtId="37" fontId="0" fillId="2" borderId="5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37" fontId="0" fillId="2" borderId="38" xfId="0" applyNumberFormat="1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 justifyLastLine="1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41" xfId="0" applyFont="1" applyFill="1" applyBorder="1" applyAlignment="1">
      <alignment vertical="center" justifyLastLine="1"/>
    </xf>
    <xf numFmtId="0" fontId="0" fillId="2" borderId="42" xfId="0" applyFont="1" applyFill="1" applyBorder="1" applyAlignment="1" applyProtection="1">
      <alignment horizontal="center" vertical="center"/>
    </xf>
    <xf numFmtId="0" fontId="0" fillId="2" borderId="43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 applyProtection="1"/>
    <xf numFmtId="176" fontId="0" fillId="2" borderId="0" xfId="0" applyNumberFormat="1" applyFont="1" applyFill="1" applyBorder="1" applyAlignment="1" applyProtection="1"/>
    <xf numFmtId="0" fontId="15" fillId="2" borderId="8" xfId="0" quotePrefix="1" applyFont="1" applyFill="1" applyBorder="1" applyAlignment="1" applyProtection="1"/>
    <xf numFmtId="176" fontId="15" fillId="2" borderId="0" xfId="0" applyNumberFormat="1" applyFont="1" applyFill="1" applyBorder="1" applyAlignment="1" applyProtection="1"/>
    <xf numFmtId="0" fontId="13" fillId="2" borderId="7" xfId="0" applyFont="1" applyFill="1" applyBorder="1" applyAlignment="1"/>
    <xf numFmtId="0" fontId="13" fillId="2" borderId="8" xfId="0" quotePrefix="1" applyFont="1" applyFill="1" applyBorder="1" applyAlignment="1" applyProtection="1"/>
    <xf numFmtId="176" fontId="13" fillId="2" borderId="0" xfId="0" applyNumberFormat="1" applyFont="1" applyFill="1" applyBorder="1" applyAlignment="1" applyProtection="1"/>
    <xf numFmtId="176" fontId="0" fillId="2" borderId="0" xfId="0" applyNumberFormat="1" applyFont="1" applyFill="1" applyBorder="1" applyAlignment="1">
      <alignment horizontal="right"/>
    </xf>
    <xf numFmtId="176" fontId="0" fillId="2" borderId="0" xfId="0" applyNumberFormat="1" applyFont="1" applyFill="1" applyBorder="1" applyAlignment="1" applyProtection="1">
      <alignment horizontal="right"/>
    </xf>
    <xf numFmtId="0" fontId="0" fillId="2" borderId="8" xfId="0" applyFont="1" applyFill="1" applyBorder="1" applyAlignment="1"/>
    <xf numFmtId="0" fontId="0" fillId="2" borderId="41" xfId="0" applyFont="1" applyFill="1" applyBorder="1" applyAlignment="1"/>
    <xf numFmtId="0" fontId="0" fillId="2" borderId="21" xfId="0" applyFont="1" applyFill="1" applyBorder="1" applyAlignment="1"/>
    <xf numFmtId="0" fontId="0" fillId="2" borderId="17" xfId="0" applyFont="1" applyFill="1" applyBorder="1" applyAlignment="1" applyProtection="1"/>
    <xf numFmtId="176" fontId="0" fillId="2" borderId="20" xfId="0" applyNumberFormat="1" applyFont="1" applyFill="1" applyBorder="1" applyAlignment="1">
      <alignment horizontal="right"/>
    </xf>
    <xf numFmtId="0" fontId="0" fillId="2" borderId="0" xfId="0" applyFont="1" applyFill="1" applyBorder="1" applyAlignment="1" applyProtection="1">
      <alignment vertical="center"/>
    </xf>
    <xf numFmtId="37" fontId="0" fillId="2" borderId="0" xfId="0" applyNumberFormat="1" applyFont="1" applyFill="1" applyBorder="1" applyAlignment="1" applyProtection="1">
      <alignment vertical="center"/>
    </xf>
    <xf numFmtId="37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6" fillId="2" borderId="2" xfId="0" applyFont="1" applyFill="1" applyBorder="1" applyAlignment="1" applyProtection="1">
      <alignment vertical="center" justifyLastLine="1"/>
    </xf>
    <xf numFmtId="0" fontId="6" fillId="2" borderId="38" xfId="0" applyFont="1" applyFill="1" applyBorder="1" applyAlignment="1" applyProtection="1">
      <alignment horizontal="center" vertical="center" wrapText="1"/>
    </xf>
    <xf numFmtId="37" fontId="6" fillId="2" borderId="38" xfId="0" applyNumberFormat="1" applyFont="1" applyFill="1" applyBorder="1" applyAlignment="1" applyProtection="1">
      <alignment horizontal="center" vertical="center" wrapText="1"/>
    </xf>
    <xf numFmtId="37" fontId="6" fillId="2" borderId="45" xfId="0" applyNumberFormat="1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/>
    </xf>
    <xf numFmtId="0" fontId="2" fillId="2" borderId="46" xfId="0" applyFont="1" applyFill="1" applyBorder="1" applyAlignment="1">
      <alignment vertical="center"/>
    </xf>
    <xf numFmtId="0" fontId="6" fillId="2" borderId="8" xfId="0" applyFont="1" applyFill="1" applyBorder="1" applyAlignment="1" applyProtection="1">
      <alignment vertical="center"/>
    </xf>
    <xf numFmtId="0" fontId="6" fillId="2" borderId="17" xfId="0" applyFont="1" applyFill="1" applyBorder="1" applyAlignment="1" applyProtection="1">
      <alignment horizontal="center" vertical="center" wrapText="1"/>
    </xf>
    <xf numFmtId="37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0" fillId="2" borderId="47" xfId="0" applyFont="1" applyFill="1" applyBorder="1" applyAlignment="1">
      <alignment vertical="center"/>
    </xf>
    <xf numFmtId="0" fontId="6" fillId="2" borderId="41" xfId="0" applyFont="1" applyFill="1" applyBorder="1" applyAlignment="1" applyProtection="1">
      <alignment vertical="center"/>
    </xf>
    <xf numFmtId="0" fontId="6" fillId="2" borderId="48" xfId="0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>
      <alignment horizontal="left"/>
    </xf>
    <xf numFmtId="0" fontId="21" fillId="2" borderId="0" xfId="0" applyFont="1" applyFill="1" applyBorder="1" applyAlignment="1" applyProtection="1">
      <alignment horizontal="left"/>
    </xf>
    <xf numFmtId="176" fontId="6" fillId="2" borderId="49" xfId="0" applyNumberFormat="1" applyFont="1" applyFill="1" applyBorder="1" applyAlignment="1" applyProtection="1"/>
    <xf numFmtId="0" fontId="21" fillId="2" borderId="0" xfId="0" quotePrefix="1" applyFont="1" applyFill="1" applyBorder="1" applyAlignment="1" applyProtection="1">
      <alignment horizontal="left"/>
    </xf>
    <xf numFmtId="0" fontId="0" fillId="2" borderId="46" xfId="0" applyFont="1" applyFill="1" applyBorder="1" applyAlignment="1">
      <alignment horizontal="left"/>
    </xf>
    <xf numFmtId="0" fontId="15" fillId="2" borderId="46" xfId="0" applyFont="1" applyFill="1" applyBorder="1" applyAlignment="1">
      <alignment horizontal="left"/>
    </xf>
    <xf numFmtId="0" fontId="24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left"/>
    </xf>
    <xf numFmtId="0" fontId="25" fillId="2" borderId="17" xfId="0" applyFont="1" applyFill="1" applyBorder="1" applyAlignment="1" applyProtection="1">
      <alignment horizontal="left"/>
    </xf>
    <xf numFmtId="176" fontId="25" fillId="2" borderId="50" xfId="0" applyNumberFormat="1" applyFont="1" applyFill="1" applyBorder="1" applyAlignment="1" applyProtection="1"/>
    <xf numFmtId="176" fontId="25" fillId="2" borderId="20" xfId="0" applyNumberFormat="1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37" fontId="2" fillId="2" borderId="0" xfId="0" applyNumberFormat="1" applyFont="1" applyFill="1" applyBorder="1" applyAlignment="1" applyProtection="1">
      <alignment horizontal="right" vertical="center"/>
    </xf>
    <xf numFmtId="37" fontId="2" fillId="2" borderId="0" xfId="0" applyNumberFormat="1" applyFont="1" applyFill="1" applyBorder="1" applyAlignment="1">
      <alignment vertical="center"/>
    </xf>
    <xf numFmtId="0" fontId="22" fillId="2" borderId="0" xfId="0" applyFont="1" applyFill="1"/>
    <xf numFmtId="0" fontId="0" fillId="2" borderId="0" xfId="0" applyFont="1" applyFill="1"/>
    <xf numFmtId="0" fontId="0" fillId="2" borderId="51" xfId="0" applyFont="1" applyFill="1" applyBorder="1"/>
    <xf numFmtId="0" fontId="0" fillId="2" borderId="23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left"/>
    </xf>
    <xf numFmtId="0" fontId="0" fillId="2" borderId="35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13" fillId="2" borderId="46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2" borderId="35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/>
    <xf numFmtId="0" fontId="0" fillId="2" borderId="26" xfId="0" quotePrefix="1" applyNumberFormat="1" applyFont="1" applyFill="1" applyBorder="1" applyAlignment="1">
      <alignment horizontal="left"/>
    </xf>
    <xf numFmtId="55" fontId="0" fillId="2" borderId="26" xfId="0" applyNumberFormat="1" applyFont="1" applyFill="1" applyBorder="1" applyAlignment="1">
      <alignment horizontal="left"/>
    </xf>
    <xf numFmtId="0" fontId="0" fillId="2" borderId="22" xfId="0" applyFont="1" applyFill="1" applyBorder="1" applyAlignment="1">
      <alignment horizontal="left"/>
    </xf>
    <xf numFmtId="0" fontId="0" fillId="2" borderId="28" xfId="0" applyFont="1" applyFill="1" applyBorder="1" applyAlignment="1">
      <alignment horizontal="left"/>
    </xf>
    <xf numFmtId="55" fontId="0" fillId="2" borderId="28" xfId="0" applyNumberFormat="1" applyFont="1" applyFill="1" applyBorder="1" applyAlignment="1">
      <alignment horizontal="left"/>
    </xf>
    <xf numFmtId="0" fontId="0" fillId="2" borderId="27" xfId="0" applyFont="1" applyFill="1" applyBorder="1" applyAlignment="1">
      <alignment horizontal="right"/>
    </xf>
    <xf numFmtId="0" fontId="0" fillId="2" borderId="20" xfId="0" applyFont="1" applyFill="1" applyBorder="1" applyAlignment="1">
      <alignment horizontal="right"/>
    </xf>
    <xf numFmtId="0" fontId="0" fillId="2" borderId="0" xfId="0" applyFill="1"/>
    <xf numFmtId="0" fontId="0" fillId="2" borderId="51" xfId="0" applyFill="1" applyBorder="1"/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2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8" xfId="0" applyFill="1" applyBorder="1" applyAlignment="1">
      <alignment horizontal="left" vertical="center"/>
    </xf>
    <xf numFmtId="0" fontId="0" fillId="2" borderId="53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left"/>
    </xf>
    <xf numFmtId="0" fontId="0" fillId="2" borderId="26" xfId="0" applyFill="1" applyBorder="1"/>
    <xf numFmtId="0" fontId="0" fillId="2" borderId="35" xfId="0" applyFill="1" applyBorder="1"/>
    <xf numFmtId="0" fontId="0" fillId="2" borderId="34" xfId="0" applyFill="1" applyBorder="1" applyAlignment="1">
      <alignment horizontal="right"/>
    </xf>
    <xf numFmtId="0" fontId="0" fillId="2" borderId="32" xfId="0" applyFill="1" applyBorder="1" applyAlignment="1">
      <alignment horizontal="right"/>
    </xf>
    <xf numFmtId="0" fontId="0" fillId="2" borderId="46" xfId="0" applyFill="1" applyBorder="1" applyAlignment="1">
      <alignment horizontal="left"/>
    </xf>
    <xf numFmtId="0" fontId="0" fillId="2" borderId="3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28" xfId="0" applyFill="1" applyBorder="1"/>
    <xf numFmtId="0" fontId="0" fillId="2" borderId="27" xfId="0" applyFill="1" applyBorder="1"/>
    <xf numFmtId="0" fontId="0" fillId="2" borderId="27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0" xfId="0" applyFill="1" applyBorder="1"/>
    <xf numFmtId="0" fontId="27" fillId="2" borderId="0" xfId="0" applyFont="1" applyFill="1"/>
    <xf numFmtId="0" fontId="0" fillId="2" borderId="22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46" xfId="0" applyFont="1" applyFill="1" applyBorder="1"/>
    <xf numFmtId="0" fontId="0" fillId="2" borderId="26" xfId="0" applyFont="1" applyFill="1" applyBorder="1"/>
    <xf numFmtId="0" fontId="0" fillId="2" borderId="31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22" xfId="0" applyFont="1" applyFill="1" applyBorder="1"/>
    <xf numFmtId="0" fontId="0" fillId="2" borderId="28" xfId="0" applyFont="1" applyFill="1" applyBorder="1"/>
    <xf numFmtId="0" fontId="0" fillId="2" borderId="53" xfId="0" applyFont="1" applyFill="1" applyBorder="1" applyAlignment="1">
      <alignment horizontal="center" vertical="center" wrapText="1"/>
    </xf>
    <xf numFmtId="0" fontId="0" fillId="2" borderId="53" xfId="0" applyFont="1" applyFill="1" applyBorder="1" applyAlignment="1">
      <alignment horizontal="center" vertical="center"/>
    </xf>
    <xf numFmtId="0" fontId="0" fillId="2" borderId="35" xfId="0" applyFont="1" applyFill="1" applyBorder="1"/>
    <xf numFmtId="0" fontId="0" fillId="2" borderId="0" xfId="0" applyFont="1" applyFill="1" applyBorder="1"/>
    <xf numFmtId="181" fontId="0" fillId="2" borderId="0" xfId="0" applyNumberFormat="1" applyFont="1" applyFill="1" applyBorder="1"/>
    <xf numFmtId="181" fontId="13" fillId="2" borderId="0" xfId="0" applyNumberFormat="1" applyFont="1" applyFill="1"/>
    <xf numFmtId="0" fontId="15" fillId="2" borderId="0" xfId="0" applyFont="1" applyFill="1"/>
    <xf numFmtId="0" fontId="0" fillId="2" borderId="27" xfId="0" applyFont="1" applyFill="1" applyBorder="1"/>
    <xf numFmtId="0" fontId="0" fillId="2" borderId="20" xfId="0" applyFont="1" applyFill="1" applyBorder="1"/>
    <xf numFmtId="181" fontId="0" fillId="2" borderId="20" xfId="0" applyNumberFormat="1" applyFont="1" applyFill="1" applyBorder="1"/>
    <xf numFmtId="0" fontId="0" fillId="2" borderId="25" xfId="0" applyFill="1" applyBorder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20" xfId="0" applyFill="1" applyBorder="1"/>
    <xf numFmtId="0" fontId="0" fillId="2" borderId="27" xfId="0" applyFill="1" applyBorder="1" applyAlignment="1">
      <alignment horizontal="center" vertical="center"/>
    </xf>
    <xf numFmtId="0" fontId="0" fillId="2" borderId="3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181" fontId="0" fillId="2" borderId="32" xfId="0" applyNumberFormat="1" applyFill="1" applyBorder="1" applyAlignment="1">
      <alignment horizontal="right"/>
    </xf>
    <xf numFmtId="181" fontId="0" fillId="2" borderId="0" xfId="0" applyNumberFormat="1" applyFill="1" applyBorder="1" applyAlignment="1">
      <alignment horizontal="right"/>
    </xf>
    <xf numFmtId="0" fontId="0" fillId="2" borderId="27" xfId="0" applyFill="1" applyBorder="1" applyAlignment="1">
      <alignment horizontal="left"/>
    </xf>
    <xf numFmtId="181" fontId="0" fillId="2" borderId="20" xfId="0" applyNumberFormat="1" applyFill="1" applyBorder="1" applyAlignment="1">
      <alignment horizontal="right"/>
    </xf>
    <xf numFmtId="0" fontId="0" fillId="2" borderId="22" xfId="0" applyFill="1" applyBorder="1" applyAlignment="1">
      <alignment horizontal="center" vertical="center"/>
    </xf>
    <xf numFmtId="0" fontId="0" fillId="2" borderId="46" xfId="0" applyFill="1" applyBorder="1"/>
    <xf numFmtId="0" fontId="0" fillId="2" borderId="29" xfId="0" applyFill="1" applyBorder="1" applyAlignment="1">
      <alignment horizontal="center" vertical="center"/>
    </xf>
    <xf numFmtId="0" fontId="0" fillId="2" borderId="27" xfId="0" applyFont="1" applyFill="1" applyBorder="1" applyAlignment="1">
      <alignment vertical="center"/>
    </xf>
    <xf numFmtId="0" fontId="0" fillId="2" borderId="22" xfId="0" applyFill="1" applyBorder="1"/>
    <xf numFmtId="0" fontId="0" fillId="2" borderId="32" xfId="0" applyFont="1" applyFill="1" applyBorder="1" applyAlignment="1">
      <alignment horizontal="right"/>
    </xf>
    <xf numFmtId="182" fontId="0" fillId="2" borderId="32" xfId="0" applyNumberFormat="1" applyFont="1" applyFill="1" applyBorder="1" applyAlignment="1">
      <alignment horizontal="right"/>
    </xf>
    <xf numFmtId="182" fontId="0" fillId="2" borderId="0" xfId="0" applyNumberFormat="1" applyFont="1" applyFill="1" applyBorder="1" applyAlignment="1">
      <alignment horizontal="right"/>
    </xf>
    <xf numFmtId="182" fontId="0" fillId="2" borderId="20" xfId="0" applyNumberFormat="1" applyFont="1" applyFill="1" applyBorder="1" applyAlignment="1">
      <alignment horizontal="right"/>
    </xf>
    <xf numFmtId="0" fontId="0" fillId="2" borderId="27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33" xfId="0" applyFill="1" applyBorder="1" applyAlignment="1">
      <alignment horizontal="left"/>
    </xf>
    <xf numFmtId="55" fontId="0" fillId="2" borderId="46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55" fontId="0" fillId="2" borderId="28" xfId="0" applyNumberForma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5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3" fillId="2" borderId="22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right"/>
    </xf>
    <xf numFmtId="0" fontId="13" fillId="2" borderId="20" xfId="0" applyFont="1" applyFill="1" applyBorder="1" applyAlignment="1">
      <alignment horizontal="right"/>
    </xf>
    <xf numFmtId="0" fontId="0" fillId="2" borderId="20" xfId="0" applyFont="1" applyFill="1" applyBorder="1" applyAlignment="1">
      <alignment horizontal="left" vertical="center"/>
    </xf>
    <xf numFmtId="178" fontId="0" fillId="2" borderId="27" xfId="0" applyNumberFormat="1" applyFont="1" applyFill="1" applyBorder="1" applyAlignment="1">
      <alignment horizontal="right" vertical="center"/>
    </xf>
    <xf numFmtId="178" fontId="0" fillId="2" borderId="20" xfId="0" applyNumberFormat="1" applyFont="1" applyFill="1" applyBorder="1" applyAlignment="1">
      <alignment horizontal="right" vertical="center"/>
    </xf>
    <xf numFmtId="181" fontId="0" fillId="2" borderId="2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0" fillId="2" borderId="32" xfId="0" applyNumberFormat="1" applyFont="1" applyFill="1" applyBorder="1" applyAlignment="1">
      <alignment horizontal="right"/>
    </xf>
    <xf numFmtId="0" fontId="0" fillId="2" borderId="0" xfId="0" applyNumberFormat="1" applyFont="1" applyFill="1" applyBorder="1" applyAlignment="1">
      <alignment horizontal="right"/>
    </xf>
    <xf numFmtId="0" fontId="0" fillId="2" borderId="20" xfId="0" applyNumberFormat="1" applyFont="1" applyFill="1" applyBorder="1" applyAlignment="1">
      <alignment horizontal="right"/>
    </xf>
    <xf numFmtId="0" fontId="0" fillId="2" borderId="54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46" xfId="0" applyFill="1" applyBorder="1" applyAlignment="1"/>
    <xf numFmtId="0" fontId="0" fillId="2" borderId="26" xfId="0" applyFill="1" applyBorder="1" applyAlignment="1"/>
    <xf numFmtId="0" fontId="0" fillId="2" borderId="0" xfId="0" applyFill="1" applyBorder="1" applyAlignment="1"/>
    <xf numFmtId="182" fontId="0" fillId="2" borderId="35" xfId="0" applyNumberFormat="1" applyFill="1" applyBorder="1" applyAlignment="1">
      <alignment horizontal="right"/>
    </xf>
    <xf numFmtId="0" fontId="0" fillId="2" borderId="22" xfId="0" applyFill="1" applyBorder="1" applyAlignment="1"/>
    <xf numFmtId="0" fontId="0" fillId="2" borderId="28" xfId="0" applyFill="1" applyBorder="1" applyAlignment="1"/>
    <xf numFmtId="0" fontId="0" fillId="2" borderId="20" xfId="0" applyFill="1" applyBorder="1" applyAlignment="1"/>
    <xf numFmtId="0" fontId="0" fillId="2" borderId="1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center" vertical="center" wrapText="1"/>
    </xf>
    <xf numFmtId="0" fontId="0" fillId="2" borderId="52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vertical="center"/>
    </xf>
    <xf numFmtId="0" fontId="0" fillId="2" borderId="3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left"/>
    </xf>
    <xf numFmtId="0" fontId="0" fillId="2" borderId="33" xfId="0" applyFont="1" applyFill="1" applyBorder="1"/>
    <xf numFmtId="0" fontId="0" fillId="2" borderId="33" xfId="0" applyFont="1" applyFill="1" applyBorder="1" applyAlignment="1">
      <alignment horizontal="left"/>
    </xf>
    <xf numFmtId="178" fontId="0" fillId="2" borderId="34" xfId="0" applyNumberFormat="1" applyFont="1" applyFill="1" applyBorder="1" applyAlignment="1">
      <alignment horizontal="right"/>
    </xf>
    <xf numFmtId="178" fontId="0" fillId="2" borderId="32" xfId="0" applyNumberFormat="1" applyFont="1" applyFill="1" applyBorder="1" applyAlignment="1">
      <alignment horizontal="right"/>
    </xf>
    <xf numFmtId="178" fontId="0" fillId="2" borderId="31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178" fontId="0" fillId="2" borderId="35" xfId="0" applyNumberFormat="1" applyFont="1" applyFill="1" applyBorder="1" applyAlignment="1">
      <alignment horizontal="right"/>
    </xf>
    <xf numFmtId="178" fontId="0" fillId="2" borderId="0" xfId="0" applyNumberFormat="1" applyFont="1" applyFill="1" applyBorder="1" applyAlignment="1">
      <alignment horizontal="right"/>
    </xf>
    <xf numFmtId="178" fontId="0" fillId="2" borderId="4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26" xfId="0" applyFont="1" applyFill="1" applyBorder="1"/>
    <xf numFmtId="178" fontId="13" fillId="2" borderId="35" xfId="0" applyNumberFormat="1" applyFont="1" applyFill="1" applyBorder="1" applyAlignment="1">
      <alignment horizontal="right"/>
    </xf>
    <xf numFmtId="178" fontId="13" fillId="2" borderId="0" xfId="0" applyNumberFormat="1" applyFont="1" applyFill="1" applyBorder="1" applyAlignment="1">
      <alignment horizontal="right"/>
    </xf>
    <xf numFmtId="178" fontId="13" fillId="2" borderId="46" xfId="0" applyNumberFormat="1" applyFont="1" applyFill="1" applyBorder="1" applyAlignment="1">
      <alignment horizontal="right"/>
    </xf>
    <xf numFmtId="0" fontId="12" fillId="2" borderId="0" xfId="0" applyFont="1" applyFill="1"/>
    <xf numFmtId="0" fontId="0" fillId="2" borderId="51" xfId="0" applyFont="1" applyFill="1" applyBorder="1" applyAlignment="1">
      <alignment horizontal="left"/>
    </xf>
    <xf numFmtId="0" fontId="0" fillId="2" borderId="55" xfId="0" applyFont="1" applyFill="1" applyBorder="1"/>
    <xf numFmtId="55" fontId="0" fillId="2" borderId="55" xfId="0" applyNumberFormat="1" applyFont="1" applyFill="1" applyBorder="1" applyAlignment="1">
      <alignment horizontal="left"/>
    </xf>
    <xf numFmtId="178" fontId="0" fillId="2" borderId="56" xfId="0" applyNumberFormat="1" applyFont="1" applyFill="1" applyBorder="1" applyAlignment="1">
      <alignment horizontal="right"/>
    </xf>
    <xf numFmtId="178" fontId="0" fillId="2" borderId="51" xfId="0" applyNumberFormat="1" applyFont="1" applyFill="1" applyBorder="1" applyAlignment="1">
      <alignment horizontal="right"/>
    </xf>
    <xf numFmtId="178" fontId="0" fillId="2" borderId="57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vertical="center"/>
    </xf>
    <xf numFmtId="55" fontId="0" fillId="2" borderId="0" xfId="0" applyNumberFormat="1" applyFont="1" applyFill="1" applyBorder="1" applyAlignment="1">
      <alignment horizontal="left"/>
    </xf>
    <xf numFmtId="1" fontId="0" fillId="2" borderId="0" xfId="0" applyNumberFormat="1" applyFill="1"/>
    <xf numFmtId="1" fontId="0" fillId="2" borderId="0" xfId="0" applyNumberFormat="1" applyFont="1" applyFill="1"/>
    <xf numFmtId="0" fontId="0" fillId="2" borderId="1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left" vertical="center" wrapText="1"/>
    </xf>
    <xf numFmtId="1" fontId="0" fillId="2" borderId="24" xfId="0" applyNumberFormat="1" applyFont="1" applyFill="1" applyBorder="1" applyAlignment="1">
      <alignment horizontal="center" vertical="center" wrapText="1"/>
    </xf>
    <xf numFmtId="1" fontId="0" fillId="2" borderId="36" xfId="0" applyNumberFormat="1" applyFont="1" applyFill="1" applyBorder="1" applyAlignment="1">
      <alignment horizontal="center" vertical="center" wrapText="1"/>
    </xf>
    <xf numFmtId="1" fontId="0" fillId="2" borderId="52" xfId="0" applyNumberFormat="1" applyFont="1" applyFill="1" applyBorder="1" applyAlignment="1">
      <alignment horizontal="center" vertical="center" wrapText="1"/>
    </xf>
    <xf numFmtId="1" fontId="0" fillId="2" borderId="25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 wrapText="1"/>
    </xf>
    <xf numFmtId="1" fontId="0" fillId="2" borderId="26" xfId="0" applyNumberFormat="1" applyFont="1" applyFill="1" applyBorder="1" applyAlignment="1">
      <alignment horizontal="center" vertical="center" wrapText="1"/>
    </xf>
    <xf numFmtId="1" fontId="0" fillId="2" borderId="28" xfId="0" applyNumberFormat="1" applyFont="1" applyFill="1" applyBorder="1" applyAlignment="1">
      <alignment horizontal="center" vertical="center" wrapText="1"/>
    </xf>
    <xf numFmtId="1" fontId="0" fillId="2" borderId="27" xfId="0" applyNumberFormat="1" applyFont="1" applyFill="1" applyBorder="1" applyAlignment="1">
      <alignment horizontal="center" vertical="center" wrapText="1"/>
    </xf>
    <xf numFmtId="1" fontId="0" fillId="2" borderId="35" xfId="0" applyNumberFormat="1" applyFont="1" applyFill="1" applyBorder="1" applyAlignment="1">
      <alignment horizontal="center" vertical="center" wrapText="1"/>
    </xf>
    <xf numFmtId="1" fontId="0" fillId="2" borderId="31" xfId="0" applyNumberFormat="1" applyFont="1" applyFill="1" applyBorder="1" applyAlignment="1">
      <alignment horizontal="center" vertical="center" wrapText="1"/>
    </xf>
    <xf numFmtId="1" fontId="0" fillId="2" borderId="33" xfId="0" applyNumberFormat="1" applyFont="1" applyFill="1" applyBorder="1" applyAlignment="1">
      <alignment horizontal="center" vertical="center" wrapText="1"/>
    </xf>
    <xf numFmtId="1" fontId="0" fillId="2" borderId="18" xfId="0" applyNumberFormat="1" applyFont="1" applyFill="1" applyBorder="1" applyAlignment="1">
      <alignment horizontal="center" vertical="center" wrapText="1"/>
    </xf>
    <xf numFmtId="1" fontId="0" fillId="2" borderId="0" xfId="0" applyNumberFormat="1" applyFont="1" applyFill="1" applyAlignment="1">
      <alignment horizontal="center" vertical="center" wrapText="1"/>
    </xf>
    <xf numFmtId="1" fontId="0" fillId="2" borderId="30" xfId="0" applyNumberFormat="1" applyFont="1" applyFill="1" applyBorder="1" applyAlignment="1">
      <alignment horizontal="center" vertical="center" wrapText="1"/>
    </xf>
    <xf numFmtId="1" fontId="0" fillId="2" borderId="34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1" fontId="0" fillId="2" borderId="29" xfId="0" applyNumberFormat="1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left"/>
    </xf>
    <xf numFmtId="0" fontId="13" fillId="2" borderId="33" xfId="0" applyFont="1" applyFill="1" applyBorder="1"/>
    <xf numFmtId="0" fontId="13" fillId="2" borderId="33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1" fontId="13" fillId="2" borderId="34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31" xfId="0" applyNumberFormat="1" applyFont="1" applyFill="1" applyBorder="1" applyAlignment="1">
      <alignment horizontal="right"/>
    </xf>
    <xf numFmtId="55" fontId="0" fillId="2" borderId="46" xfId="0" applyNumberFormat="1" applyFont="1" applyFill="1" applyBorder="1" applyAlignment="1">
      <alignment horizontal="left"/>
    </xf>
    <xf numFmtId="1" fontId="0" fillId="2" borderId="35" xfId="0" applyNumberFormat="1" applyFont="1" applyFill="1" applyBorder="1" applyAlignment="1">
      <alignment horizontal="right"/>
    </xf>
    <xf numFmtId="1" fontId="0" fillId="2" borderId="0" xfId="0" applyNumberFormat="1" applyFont="1" applyFill="1" applyBorder="1" applyAlignment="1">
      <alignment horizontal="right"/>
    </xf>
    <xf numFmtId="1" fontId="0" fillId="2" borderId="46" xfId="0" applyNumberFormat="1" applyFont="1" applyFill="1" applyBorder="1" applyAlignment="1">
      <alignment horizontal="right"/>
    </xf>
    <xf numFmtId="55" fontId="13" fillId="2" borderId="26" xfId="0" applyNumberFormat="1" applyFont="1" applyFill="1" applyBorder="1" applyAlignment="1">
      <alignment horizontal="left"/>
    </xf>
    <xf numFmtId="55" fontId="13" fillId="2" borderId="46" xfId="0" applyNumberFormat="1" applyFont="1" applyFill="1" applyBorder="1" applyAlignment="1">
      <alignment horizontal="left"/>
    </xf>
    <xf numFmtId="1" fontId="13" fillId="2" borderId="35" xfId="0" applyNumberFormat="1" applyFont="1" applyFill="1" applyBorder="1" applyAlignment="1">
      <alignment horizontal="right"/>
    </xf>
    <xf numFmtId="1" fontId="13" fillId="2" borderId="0" xfId="0" applyNumberFormat="1" applyFont="1" applyFill="1" applyBorder="1" applyAlignment="1">
      <alignment horizontal="right"/>
    </xf>
    <xf numFmtId="1" fontId="13" fillId="2" borderId="46" xfId="0" applyNumberFormat="1" applyFont="1" applyFill="1" applyBorder="1" applyAlignment="1">
      <alignment horizontal="right"/>
    </xf>
    <xf numFmtId="55" fontId="0" fillId="2" borderId="57" xfId="0" applyNumberFormat="1" applyFont="1" applyFill="1" applyBorder="1" applyAlignment="1">
      <alignment horizontal="left"/>
    </xf>
    <xf numFmtId="1" fontId="0" fillId="2" borderId="56" xfId="0" applyNumberFormat="1" applyFont="1" applyFill="1" applyBorder="1" applyAlignment="1">
      <alignment horizontal="right"/>
    </xf>
    <xf numFmtId="1" fontId="0" fillId="2" borderId="51" xfId="0" applyNumberFormat="1" applyFont="1" applyFill="1" applyBorder="1" applyAlignment="1">
      <alignment horizontal="right"/>
    </xf>
    <xf numFmtId="1" fontId="0" fillId="2" borderId="57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182" fontId="13" fillId="2" borderId="34" xfId="0" applyNumberFormat="1" applyFont="1" applyFill="1" applyBorder="1" applyAlignment="1">
      <alignment horizontal="right"/>
    </xf>
    <xf numFmtId="182" fontId="13" fillId="2" borderId="32" xfId="0" applyNumberFormat="1" applyFont="1" applyFill="1" applyBorder="1" applyAlignment="1">
      <alignment horizontal="right"/>
    </xf>
    <xf numFmtId="182" fontId="13" fillId="2" borderId="31" xfId="0" applyNumberFormat="1" applyFont="1" applyFill="1" applyBorder="1" applyAlignment="1">
      <alignment horizontal="right"/>
    </xf>
    <xf numFmtId="182" fontId="0" fillId="2" borderId="35" xfId="0" applyNumberFormat="1" applyFont="1" applyFill="1" applyBorder="1" applyAlignment="1">
      <alignment horizontal="right"/>
    </xf>
    <xf numFmtId="182" fontId="0" fillId="2" borderId="46" xfId="0" applyNumberFormat="1" applyFont="1" applyFill="1" applyBorder="1" applyAlignment="1">
      <alignment horizontal="right"/>
    </xf>
    <xf numFmtId="182" fontId="13" fillId="2" borderId="35" xfId="0" applyNumberFormat="1" applyFont="1" applyFill="1" applyBorder="1" applyAlignment="1">
      <alignment horizontal="right"/>
    </xf>
    <xf numFmtId="182" fontId="13" fillId="2" borderId="0" xfId="0" applyNumberFormat="1" applyFont="1" applyFill="1" applyBorder="1" applyAlignment="1">
      <alignment horizontal="right"/>
    </xf>
    <xf numFmtId="182" fontId="13" fillId="2" borderId="46" xfId="0" applyNumberFormat="1" applyFont="1" applyFill="1" applyBorder="1" applyAlignment="1">
      <alignment horizontal="right"/>
    </xf>
    <xf numFmtId="182" fontId="0" fillId="2" borderId="56" xfId="0" applyNumberFormat="1" applyFont="1" applyFill="1" applyBorder="1" applyAlignment="1">
      <alignment horizontal="right"/>
    </xf>
    <xf numFmtId="182" fontId="0" fillId="2" borderId="51" xfId="0" applyNumberFormat="1" applyFont="1" applyFill="1" applyBorder="1" applyAlignment="1">
      <alignment horizontal="right"/>
    </xf>
    <xf numFmtId="182" fontId="0" fillId="2" borderId="57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26" xfId="0" applyFont="1" applyFill="1" applyBorder="1" applyAlignment="1">
      <alignment vertical="center" wrapText="1"/>
    </xf>
    <xf numFmtId="0" fontId="0" fillId="2" borderId="46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28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</cellXfs>
  <cellStyles count="2">
    <cellStyle name="標準" xfId="0" builtinId="0"/>
    <cellStyle name="標準_sb14_0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DD-4A1C-8D1A-0D5AB28EA7D0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DD-4A1C-8D1A-0D5AB28EA7D0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DD-4A1C-8D1A-0D5AB28EA7D0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BDD-4A1C-8D1A-0D5AB28EA7D0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BDD-4A1C-8D1A-0D5AB28EA7D0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BDD-4A1C-8D1A-0D5AB28EA7D0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BDD-4A1C-8D1A-0D5AB28EA7D0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BDD-4A1C-8D1A-0D5AB28EA7D0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BDD-4A1C-8D1A-0D5AB28EA7D0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CBDD-4A1C-8D1A-0D5AB28EA7D0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CBDD-4A1C-8D1A-0D5AB28EA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3706816"/>
        <c:axId val="1"/>
      </c:barChart>
      <c:catAx>
        <c:axId val="3737068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3706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　業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34-4B2E-8956-7E61361F227E}"/>
            </c:ext>
          </c:extLst>
        </c:ser>
        <c:ser>
          <c:idx val="1"/>
          <c:order val="1"/>
          <c:tx>
            <c:v>建設業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34-4B2E-8956-7E61361F227E}"/>
            </c:ext>
          </c:extLst>
        </c:ser>
        <c:ser>
          <c:idx val="2"/>
          <c:order val="2"/>
          <c:tx>
            <c:v>製造業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A34-4B2E-8956-7E61361F227E}"/>
            </c:ext>
          </c:extLst>
        </c:ser>
        <c:ser>
          <c:idx val="3"/>
          <c:order val="3"/>
          <c:tx>
            <c:v>運輸
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A34-4B2E-8956-7E61361F227E}"/>
            </c:ext>
          </c:extLst>
        </c:ser>
        <c:ser>
          <c:idx val="4"/>
          <c:order val="4"/>
          <c:tx>
            <c:v>卸売・小売
飲　食　店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A34-4B2E-8956-7E61361F227E}"/>
            </c:ext>
          </c:extLst>
        </c:ser>
        <c:ser>
          <c:idx val="5"/>
          <c:order val="5"/>
          <c:tx>
            <c:v>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A34-4B2E-8956-7E61361F227E}"/>
            </c:ext>
          </c:extLst>
        </c:ser>
        <c:ser>
          <c:idx val="6"/>
          <c:order val="6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A34-4B2E-8956-7E61361F227E}"/>
            </c:ext>
          </c:extLst>
        </c:ser>
        <c:ser>
          <c:idx val="7"/>
          <c:order val="7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A34-4B2E-8956-7E61361F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39246184"/>
        <c:axId val="1"/>
      </c:barChart>
      <c:catAx>
        <c:axId val="4392461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2461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C-42CA-89AC-6DEA8058C65A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2C-42CA-89AC-6DEA8058C65A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22C-42CA-89AC-6DEA8058C65A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22C-42CA-89AC-6DEA8058C65A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22C-42CA-89AC-6DEA8058C65A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2C-42CA-89AC-6DEA8058C65A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22C-42CA-89AC-6DEA8058C65A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22C-42CA-89AC-6DEA8058C65A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22C-42CA-89AC-6DEA8058C65A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422C-42CA-89AC-6DEA8058C65A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422C-42CA-89AC-6DEA8058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9250448"/>
        <c:axId val="1"/>
      </c:barChart>
      <c:catAx>
        <c:axId val="439250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993366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  <c:min val="-18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(％)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250448"/>
        <c:crosses val="autoZero"/>
        <c:crossBetween val="between"/>
        <c:majorUnit val="20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67-4E0E-9594-44E4BA8E3A92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67-4E0E-9594-44E4BA8E3A92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867-4E0E-9594-44E4BA8E3A92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867-4E0E-9594-44E4BA8E3A92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867-4E0E-9594-44E4BA8E3A92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867-4E0E-9594-44E4BA8E3A92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867-4E0E-9594-44E4BA8E3A92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867-4E0E-9594-44E4BA8E3A92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867-4E0E-9594-44E4BA8E3A92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6867-4E0E-9594-44E4BA8E3A92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6867-4E0E-9594-44E4BA8E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42000"/>
        <c:axId val="1"/>
      </c:barChart>
      <c:catAx>
        <c:axId val="3712420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42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　業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6D-4952-A174-C0013D54C0C1}"/>
            </c:ext>
          </c:extLst>
        </c:ser>
        <c:ser>
          <c:idx val="1"/>
          <c:order val="1"/>
          <c:tx>
            <c:v>建設業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6D-4952-A174-C0013D54C0C1}"/>
            </c:ext>
          </c:extLst>
        </c:ser>
        <c:ser>
          <c:idx val="2"/>
          <c:order val="2"/>
          <c:tx>
            <c:v>製造業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A6D-4952-A174-C0013D54C0C1}"/>
            </c:ext>
          </c:extLst>
        </c:ser>
        <c:ser>
          <c:idx val="3"/>
          <c:order val="3"/>
          <c:tx>
            <c:v>運輸
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A6D-4952-A174-C0013D54C0C1}"/>
            </c:ext>
          </c:extLst>
        </c:ser>
        <c:ser>
          <c:idx val="4"/>
          <c:order val="4"/>
          <c:tx>
            <c:v>卸売・小売
飲　食　店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A6D-4952-A174-C0013D54C0C1}"/>
            </c:ext>
          </c:extLst>
        </c:ser>
        <c:ser>
          <c:idx val="5"/>
          <c:order val="5"/>
          <c:tx>
            <c:v>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A6D-4952-A174-C0013D54C0C1}"/>
            </c:ext>
          </c:extLst>
        </c:ser>
        <c:ser>
          <c:idx val="6"/>
          <c:order val="6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A6D-4952-A174-C0013D54C0C1}"/>
            </c:ext>
          </c:extLst>
        </c:ser>
        <c:ser>
          <c:idx val="7"/>
          <c:order val="7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A6D-4952-A174-C0013D54C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40688"/>
        <c:axId val="1"/>
      </c:barChart>
      <c:catAx>
        <c:axId val="3712406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4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78-4C99-9A2B-6628BB216A9B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78-4C99-9A2B-6628BB216A9B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978-4C99-9A2B-6628BB216A9B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978-4C99-9A2B-6628BB216A9B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978-4C99-9A2B-6628BB216A9B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978-4C99-9A2B-6628BB216A9B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978-4C99-9A2B-6628BB216A9B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978-4C99-9A2B-6628BB216A9B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C978-4C99-9A2B-6628BB216A9B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C978-4C99-9A2B-6628BB216A9B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C978-4C99-9A2B-6628BB216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42984"/>
        <c:axId val="1"/>
      </c:barChart>
      <c:catAx>
        <c:axId val="3712429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429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C1-4478-9672-D068B4D7B7BA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C1-4478-9672-D068B4D7B7BA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C1-4478-9672-D068B4D7B7BA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4C1-4478-9672-D068B4D7B7BA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4C1-4478-9672-D068B4D7B7BA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4C1-4478-9672-D068B4D7B7BA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4C1-4478-9672-D068B4D7B7BA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4C1-4478-9672-D068B4D7B7BA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4C1-4478-9672-D068B4D7B7BA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14C1-4478-9672-D068B4D7B7BA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14C1-4478-9672-D068B4D7B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37736"/>
        <c:axId val="1"/>
      </c:barChart>
      <c:catAx>
        <c:axId val="3712377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377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51-42E9-8B62-FE9619658241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51-42E9-8B62-FE9619658241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251-42E9-8B62-FE9619658241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251-42E9-8B62-FE9619658241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251-42E9-8B62-FE9619658241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251-42E9-8B62-FE9619658241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251-42E9-8B62-FE9619658241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251-42E9-8B62-FE9619658241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251-42E9-8B62-FE9619658241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3251-42E9-8B62-FE9619658241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3251-42E9-8B62-FE9619658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1241344"/>
        <c:axId val="1"/>
      </c:barChart>
      <c:catAx>
        <c:axId val="3712413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2413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　業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91-4333-A472-10EF4C8AE569}"/>
            </c:ext>
          </c:extLst>
        </c:ser>
        <c:ser>
          <c:idx val="1"/>
          <c:order val="1"/>
          <c:tx>
            <c:v>建設業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91-4333-A472-10EF4C8AE569}"/>
            </c:ext>
          </c:extLst>
        </c:ser>
        <c:ser>
          <c:idx val="2"/>
          <c:order val="2"/>
          <c:tx>
            <c:v>製造業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F91-4333-A472-10EF4C8AE569}"/>
            </c:ext>
          </c:extLst>
        </c:ser>
        <c:ser>
          <c:idx val="3"/>
          <c:order val="3"/>
          <c:tx>
            <c:v>運輸
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F91-4333-A472-10EF4C8AE569}"/>
            </c:ext>
          </c:extLst>
        </c:ser>
        <c:ser>
          <c:idx val="4"/>
          <c:order val="4"/>
          <c:tx>
            <c:v>卸売・小売
飲　食　店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F91-4333-A472-10EF4C8AE569}"/>
            </c:ext>
          </c:extLst>
        </c:ser>
        <c:ser>
          <c:idx val="5"/>
          <c:order val="5"/>
          <c:tx>
            <c:v>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F91-4333-A472-10EF4C8AE569}"/>
            </c:ext>
          </c:extLst>
        </c:ser>
        <c:ser>
          <c:idx val="6"/>
          <c:order val="6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F91-4333-A472-10EF4C8AE569}"/>
            </c:ext>
          </c:extLst>
        </c:ser>
        <c:ser>
          <c:idx val="7"/>
          <c:order val="7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F91-4333-A472-10EF4C8AE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3705176"/>
        <c:axId val="1"/>
      </c:barChart>
      <c:catAx>
        <c:axId val="3737051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3705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B5-4FCB-9A04-A7449990C7E3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B5-4FCB-9A04-A7449990C7E3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B5-4FCB-9A04-A7449990C7E3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B5-4FCB-9A04-A7449990C7E3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6B5-4FCB-9A04-A7449990C7E3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6B5-4FCB-9A04-A7449990C7E3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6B5-4FCB-9A04-A7449990C7E3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6B5-4FCB-9A04-A7449990C7E3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6B5-4FCB-9A04-A7449990C7E3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46B5-4FCB-9A04-A7449990C7E3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46B5-4FCB-9A04-A7449990C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720528"/>
        <c:axId val="1"/>
      </c:barChart>
      <c:catAx>
        <c:axId val="23772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993366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  <c:min val="-18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(％)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7720528"/>
        <c:crosses val="autoZero"/>
        <c:crossBetween val="between"/>
        <c:majorUnit val="20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7A-40A6-B7AF-8591B60B16A5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7A-40A6-B7AF-8591B60B16A5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7A-40A6-B7AF-8591B60B16A5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07A-40A6-B7AF-8591B60B16A5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07A-40A6-B7AF-8591B60B16A5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07A-40A6-B7AF-8591B60B16A5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07A-40A6-B7AF-8591B60B16A5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07A-40A6-B7AF-8591B60B16A5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07A-40A6-B7AF-8591B60B16A5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207A-40A6-B7AF-8591B60B16A5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207A-40A6-B7AF-8591B60B1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99571272"/>
        <c:axId val="1"/>
      </c:barChart>
      <c:catAx>
        <c:axId val="2995712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99571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　業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16-4DAF-AA5A-8D97F99BABC7}"/>
            </c:ext>
          </c:extLst>
        </c:ser>
        <c:ser>
          <c:idx val="1"/>
          <c:order val="1"/>
          <c:tx>
            <c:v>建設業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16-4DAF-AA5A-8D97F99BABC7}"/>
            </c:ext>
          </c:extLst>
        </c:ser>
        <c:ser>
          <c:idx val="2"/>
          <c:order val="2"/>
          <c:tx>
            <c:v>製造業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16-4DAF-AA5A-8D97F99BABC7}"/>
            </c:ext>
          </c:extLst>
        </c:ser>
        <c:ser>
          <c:idx val="3"/>
          <c:order val="3"/>
          <c:tx>
            <c:v>運輸
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E16-4DAF-AA5A-8D97F99BABC7}"/>
            </c:ext>
          </c:extLst>
        </c:ser>
        <c:ser>
          <c:idx val="4"/>
          <c:order val="4"/>
          <c:tx>
            <c:v>卸売・小売
飲　食　店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E16-4DAF-AA5A-8D97F99BABC7}"/>
            </c:ext>
          </c:extLst>
        </c:ser>
        <c:ser>
          <c:idx val="5"/>
          <c:order val="5"/>
          <c:tx>
            <c:v>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E16-4DAF-AA5A-8D97F99BABC7}"/>
            </c:ext>
          </c:extLst>
        </c:ser>
        <c:ser>
          <c:idx val="6"/>
          <c:order val="6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E16-4DAF-AA5A-8D97F99BABC7}"/>
            </c:ext>
          </c:extLst>
        </c:ser>
        <c:ser>
          <c:idx val="7"/>
          <c:order val="7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5"/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E16-4DAF-AA5A-8D97F99BA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25940464"/>
        <c:axId val="1"/>
      </c:barChart>
      <c:catAx>
        <c:axId val="4259404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59404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B4-4A60-9955-34EA58443678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9B4-4A60-9955-34EA58443678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9B4-4A60-9955-34EA58443678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9B4-4A60-9955-34EA58443678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9B4-4A60-9955-34EA58443678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9B4-4A60-9955-34EA58443678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9B4-4A60-9955-34EA58443678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9B4-4A60-9955-34EA58443678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9B4-4A60-9955-34EA58443678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59B4-4A60-9955-34EA58443678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59B4-4A60-9955-34EA5844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25938824"/>
        <c:axId val="1"/>
      </c:barChart>
      <c:catAx>
        <c:axId val="4259388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59388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1D-4A01-B165-CC578C8CEECC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1D-4A01-B165-CC578C8CEECC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61D-4A01-B165-CC578C8CEECC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61D-4A01-B165-CC578C8CEECC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61D-4A01-B165-CC578C8CEECC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61D-4A01-B165-CC578C8CEECC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61D-4A01-B165-CC578C8CEECC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61D-4A01-B165-CC578C8CEECC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61D-4A01-B165-CC578C8CEECC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861D-4A01-B165-CC578C8CEECC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61D-4A01-B165-CC578C8CE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25939808"/>
        <c:axId val="1"/>
      </c:barChart>
      <c:catAx>
        <c:axId val="4259398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5939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36-4F91-89CB-528B4036DADD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36-4F91-89CB-528B4036DADD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636-4F91-89CB-528B4036DADD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636-4F91-89CB-528B4036DADD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636-4F91-89CB-528B4036DADD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636-4F91-89CB-528B4036DADD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636-4F91-89CB-528B4036DADD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636-4F91-89CB-528B4036DADD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636-4F91-89CB-528B4036DADD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F636-4F91-89CB-528B4036DADD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F636-4F91-89CB-528B4036D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39251760"/>
        <c:axId val="1"/>
      </c:barChart>
      <c:catAx>
        <c:axId val="4392517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2517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農業    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D8-46DC-8194-177948473DEF}"/>
            </c:ext>
          </c:extLst>
        </c:ser>
        <c:ser>
          <c:idx val="1"/>
          <c:order val="1"/>
          <c:tx>
            <c:v>建設業    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D8-46DC-8194-177948473DEF}"/>
            </c:ext>
          </c:extLst>
        </c:ser>
        <c:ser>
          <c:idx val="2"/>
          <c:order val="2"/>
          <c:tx>
            <c:v>製造業    </c:v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D8-46DC-8194-177948473DEF}"/>
            </c:ext>
          </c:extLst>
        </c:ser>
        <c:ser>
          <c:idx val="3"/>
          <c:order val="3"/>
          <c:tx>
            <c:v>情報通信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8D8-46DC-8194-177948473DEF}"/>
            </c:ext>
          </c:extLst>
        </c:ser>
        <c:ser>
          <c:idx val="4"/>
          <c:order val="4"/>
          <c:tx>
            <c:v>卸売・小売業    </c:v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8D8-46DC-8194-177948473DEF}"/>
            </c:ext>
          </c:extLst>
        </c:ser>
        <c:ser>
          <c:idx val="5"/>
          <c:order val="5"/>
          <c:tx>
            <c:v>飲食
宿泊</c:v>
          </c:tx>
          <c:spPr>
            <a:solidFill>
              <a:srgbClr val="FF8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8D8-46DC-8194-177948473DEF}"/>
            </c:ext>
          </c:extLst>
        </c:ser>
        <c:ser>
          <c:idx val="6"/>
          <c:order val="6"/>
          <c:tx>
            <c:v>医療
福祉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8D8-46DC-8194-177948473DEF}"/>
            </c:ext>
          </c:extLst>
        </c:ser>
        <c:ser>
          <c:idx val="7"/>
          <c:order val="7"/>
          <c:tx>
            <c:v>教育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8D8-46DC-8194-177948473DEF}"/>
            </c:ext>
          </c:extLst>
        </c:ser>
        <c:ser>
          <c:idx val="8"/>
          <c:order val="8"/>
          <c:tx>
            <c:v>その他の　
サービス業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8D8-46DC-8194-177948473DEF}"/>
            </c:ext>
          </c:extLst>
        </c:ser>
        <c:ser>
          <c:idx val="9"/>
          <c:order val="9"/>
          <c:tx>
            <c:v>公務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28D8-46DC-8194-177948473DEF}"/>
            </c:ext>
          </c:extLst>
        </c:ser>
        <c:ser>
          <c:idx val="10"/>
          <c:order val="10"/>
          <c:tx>
            <c:v>その他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Lit>
              <c:ptCount val="2"/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28D8-46DC-8194-177948473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39244872"/>
        <c:axId val="1"/>
      </c:barChart>
      <c:catAx>
        <c:axId val="4392448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92448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28575</xdr:rowOff>
    </xdr:from>
    <xdr:to>
      <xdr:col>9</xdr:col>
      <xdr:colOff>0</xdr:colOff>
      <xdr:row>25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36</xdr:row>
      <xdr:rowOff>9525</xdr:rowOff>
    </xdr:from>
    <xdr:to>
      <xdr:col>9</xdr:col>
      <xdr:colOff>0</xdr:colOff>
      <xdr:row>53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61</xdr:row>
      <xdr:rowOff>152400</xdr:rowOff>
    </xdr:from>
    <xdr:to>
      <xdr:col>9</xdr:col>
      <xdr:colOff>0</xdr:colOff>
      <xdr:row>73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36</xdr:row>
      <xdr:rowOff>28575</xdr:rowOff>
    </xdr:from>
    <xdr:to>
      <xdr:col>9</xdr:col>
      <xdr:colOff>0</xdr:colOff>
      <xdr:row>48</xdr:row>
      <xdr:rowOff>180975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59</xdr:row>
      <xdr:rowOff>9525</xdr:rowOff>
    </xdr:from>
    <xdr:to>
      <xdr:col>9</xdr:col>
      <xdr:colOff>0</xdr:colOff>
      <xdr:row>76</xdr:row>
      <xdr:rowOff>28575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59</xdr:row>
      <xdr:rowOff>28575</xdr:rowOff>
    </xdr:from>
    <xdr:to>
      <xdr:col>9</xdr:col>
      <xdr:colOff>0</xdr:colOff>
      <xdr:row>71</xdr:row>
      <xdr:rowOff>180975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36</xdr:row>
      <xdr:rowOff>28575</xdr:rowOff>
    </xdr:from>
    <xdr:to>
      <xdr:col>9</xdr:col>
      <xdr:colOff>0</xdr:colOff>
      <xdr:row>48</xdr:row>
      <xdr:rowOff>180975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59</xdr:row>
      <xdr:rowOff>28575</xdr:rowOff>
    </xdr:from>
    <xdr:to>
      <xdr:col>9</xdr:col>
      <xdr:colOff>0</xdr:colOff>
      <xdr:row>71</xdr:row>
      <xdr:rowOff>180975</xdr:rowOff>
    </xdr:to>
    <xdr:graphicFrame macro="">
      <xdr:nvGraphicFramePr>
        <xdr:cNvPr id="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19050</xdr:colOff>
      <xdr:row>0</xdr:row>
      <xdr:rowOff>123825</xdr:rowOff>
    </xdr:from>
    <xdr:to>
      <xdr:col>11</xdr:col>
      <xdr:colOff>323850</xdr:colOff>
      <xdr:row>1</xdr:row>
      <xdr:rowOff>209550</xdr:rowOff>
    </xdr:to>
    <xdr:sp macro="" textlink="">
      <xdr:nvSpPr>
        <xdr:cNvPr id="10" name="テキスト ボックス 9"/>
        <xdr:cNvSpPr txBox="1"/>
      </xdr:nvSpPr>
      <xdr:spPr>
        <a:xfrm>
          <a:off x="8124825" y="123825"/>
          <a:ext cx="3552825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割合増減→「増減率」にしました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12</xdr:row>
      <xdr:rowOff>28575</xdr:rowOff>
    </xdr:from>
    <xdr:to>
      <xdr:col>12</xdr:col>
      <xdr:colOff>0</xdr:colOff>
      <xdr:row>24</xdr:row>
      <xdr:rowOff>180975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35</xdr:row>
      <xdr:rowOff>9525</xdr:rowOff>
    </xdr:from>
    <xdr:to>
      <xdr:col>12</xdr:col>
      <xdr:colOff>0</xdr:colOff>
      <xdr:row>52</xdr:row>
      <xdr:rowOff>9525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60</xdr:row>
      <xdr:rowOff>152400</xdr:rowOff>
    </xdr:from>
    <xdr:to>
      <xdr:col>12</xdr:col>
      <xdr:colOff>0</xdr:colOff>
      <xdr:row>72</xdr:row>
      <xdr:rowOff>28575</xdr:rowOff>
    </xdr:to>
    <xdr:graphicFrame macro="">
      <xdr:nvGraphicFramePr>
        <xdr:cNvPr id="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35</xdr:row>
      <xdr:rowOff>28575</xdr:rowOff>
    </xdr:from>
    <xdr:to>
      <xdr:col>12</xdr:col>
      <xdr:colOff>0</xdr:colOff>
      <xdr:row>47</xdr:row>
      <xdr:rowOff>180975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58</xdr:row>
      <xdr:rowOff>9525</xdr:rowOff>
    </xdr:from>
    <xdr:to>
      <xdr:col>12</xdr:col>
      <xdr:colOff>0</xdr:colOff>
      <xdr:row>75</xdr:row>
      <xdr:rowOff>28575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58</xdr:row>
      <xdr:rowOff>28575</xdr:rowOff>
    </xdr:from>
    <xdr:to>
      <xdr:col>12</xdr:col>
      <xdr:colOff>0</xdr:colOff>
      <xdr:row>70</xdr:row>
      <xdr:rowOff>180975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35</xdr:row>
      <xdr:rowOff>28575</xdr:rowOff>
    </xdr:from>
    <xdr:to>
      <xdr:col>12</xdr:col>
      <xdr:colOff>0</xdr:colOff>
      <xdr:row>47</xdr:row>
      <xdr:rowOff>180975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58</xdr:row>
      <xdr:rowOff>28575</xdr:rowOff>
    </xdr:from>
    <xdr:to>
      <xdr:col>12</xdr:col>
      <xdr:colOff>0</xdr:colOff>
      <xdr:row>70</xdr:row>
      <xdr:rowOff>180975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8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9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9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9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4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5(1)"/>
      <sheetName val="85 (2)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9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zoomScaleNormal="100" workbookViewId="0"/>
  </sheetViews>
  <sheetFormatPr defaultColWidth="10.625" defaultRowHeight="18.75" customHeight="1"/>
  <cols>
    <col min="1" max="1" width="15.625" style="69" customWidth="1"/>
    <col min="2" max="2" width="13.5" style="69" customWidth="1"/>
    <col min="3" max="3" width="11.25" style="69" customWidth="1"/>
    <col min="4" max="4" width="13.5" style="69" customWidth="1"/>
    <col min="5" max="19" width="13.625" style="9" customWidth="1"/>
    <col min="20" max="16384" width="10.625" style="9"/>
  </cols>
  <sheetData>
    <row r="1" spans="1:22" s="4" customFormat="1" ht="18.7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22" ht="18.75" customHeight="1" thickBot="1">
      <c r="A2" s="5"/>
      <c r="B2" s="6"/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ht="18.75" customHeight="1">
      <c r="A3" s="10" t="s">
        <v>1</v>
      </c>
      <c r="B3" s="11" t="s">
        <v>2</v>
      </c>
      <c r="C3" s="12" t="s">
        <v>3</v>
      </c>
      <c r="D3" s="13" t="s">
        <v>4</v>
      </c>
      <c r="E3" s="14" t="s">
        <v>5</v>
      </c>
      <c r="F3" s="15" t="s">
        <v>5</v>
      </c>
      <c r="G3" s="15" t="s">
        <v>5</v>
      </c>
      <c r="H3" s="14" t="s">
        <v>6</v>
      </c>
      <c r="I3" s="15" t="s">
        <v>6</v>
      </c>
      <c r="J3" s="15" t="s">
        <v>6</v>
      </c>
      <c r="K3" s="16" t="s">
        <v>6</v>
      </c>
      <c r="L3" s="16" t="s">
        <v>6</v>
      </c>
      <c r="M3" s="16" t="s">
        <v>6</v>
      </c>
      <c r="N3" s="16" t="s">
        <v>6</v>
      </c>
      <c r="O3" s="16" t="s">
        <v>6</v>
      </c>
      <c r="P3" s="16" t="s">
        <v>6</v>
      </c>
      <c r="Q3" s="14" t="s">
        <v>7</v>
      </c>
      <c r="R3" s="15" t="s">
        <v>7</v>
      </c>
      <c r="S3" s="17" t="s">
        <v>7</v>
      </c>
    </row>
    <row r="4" spans="1:22" ht="18.75" customHeight="1">
      <c r="A4" s="18"/>
      <c r="B4" s="18"/>
      <c r="C4" s="19"/>
      <c r="D4" s="20"/>
      <c r="E4" s="21"/>
      <c r="F4" s="21"/>
      <c r="G4" s="21"/>
      <c r="H4" s="22"/>
      <c r="I4" s="21"/>
      <c r="J4" s="21"/>
      <c r="K4" s="23" t="s">
        <v>8</v>
      </c>
      <c r="L4" s="24" t="s">
        <v>8</v>
      </c>
      <c r="M4" s="24" t="s">
        <v>8</v>
      </c>
      <c r="N4" s="23" t="s">
        <v>9</v>
      </c>
      <c r="O4" s="24" t="s">
        <v>9</v>
      </c>
      <c r="P4" s="24" t="s">
        <v>9</v>
      </c>
      <c r="Q4" s="21"/>
      <c r="R4" s="21"/>
      <c r="S4" s="25"/>
    </row>
    <row r="5" spans="1:22" ht="18.75" customHeight="1">
      <c r="A5" s="18"/>
      <c r="B5" s="18"/>
      <c r="C5" s="19"/>
      <c r="D5" s="20"/>
      <c r="E5" s="26" t="s">
        <v>10</v>
      </c>
      <c r="F5" s="27" t="s">
        <v>11</v>
      </c>
      <c r="G5" s="28" t="s">
        <v>12</v>
      </c>
      <c r="H5" s="28" t="s">
        <v>10</v>
      </c>
      <c r="I5" s="28" t="s">
        <v>11</v>
      </c>
      <c r="J5" s="29" t="s">
        <v>12</v>
      </c>
      <c r="K5" s="27" t="s">
        <v>10</v>
      </c>
      <c r="L5" s="29" t="s">
        <v>11</v>
      </c>
      <c r="M5" s="27" t="s">
        <v>12</v>
      </c>
      <c r="N5" s="28" t="s">
        <v>10</v>
      </c>
      <c r="O5" s="28" t="s">
        <v>11</v>
      </c>
      <c r="P5" s="29" t="s">
        <v>12</v>
      </c>
      <c r="Q5" s="27" t="s">
        <v>10</v>
      </c>
      <c r="R5" s="28" t="s">
        <v>11</v>
      </c>
      <c r="S5" s="26" t="s">
        <v>12</v>
      </c>
    </row>
    <row r="6" spans="1:22" ht="18.75" customHeight="1">
      <c r="A6" s="30"/>
      <c r="B6" s="30"/>
      <c r="C6" s="31"/>
      <c r="D6" s="32"/>
      <c r="E6" s="26" t="s">
        <v>13</v>
      </c>
      <c r="F6" s="33" t="s">
        <v>13</v>
      </c>
      <c r="G6" s="33" t="s">
        <v>13</v>
      </c>
      <c r="H6" s="33" t="s">
        <v>13</v>
      </c>
      <c r="I6" s="33" t="s">
        <v>13</v>
      </c>
      <c r="J6" s="33" t="s">
        <v>13</v>
      </c>
      <c r="K6" s="33" t="s">
        <v>13</v>
      </c>
      <c r="L6" s="33" t="s">
        <v>13</v>
      </c>
      <c r="M6" s="33" t="s">
        <v>13</v>
      </c>
      <c r="N6" s="33" t="s">
        <v>13</v>
      </c>
      <c r="O6" s="33" t="s">
        <v>13</v>
      </c>
      <c r="P6" s="33" t="s">
        <v>13</v>
      </c>
      <c r="Q6" s="33" t="s">
        <v>13</v>
      </c>
      <c r="R6" s="33" t="s">
        <v>13</v>
      </c>
      <c r="S6" s="26" t="s">
        <v>13</v>
      </c>
      <c r="T6" s="34"/>
      <c r="U6" s="34"/>
      <c r="V6" s="34"/>
    </row>
    <row r="7" spans="1:22" ht="18.75" customHeight="1">
      <c r="A7" s="35" t="s">
        <v>14</v>
      </c>
      <c r="B7" s="35" t="s">
        <v>15</v>
      </c>
      <c r="C7" s="36">
        <v>17000</v>
      </c>
      <c r="D7" s="37" t="s">
        <v>16</v>
      </c>
      <c r="E7" s="38">
        <v>1000803</v>
      </c>
      <c r="F7" s="38">
        <v>479465</v>
      </c>
      <c r="G7" s="38">
        <v>521338</v>
      </c>
      <c r="H7" s="38">
        <v>637733</v>
      </c>
      <c r="I7" s="38">
        <v>361282</v>
      </c>
      <c r="J7" s="38">
        <v>276451</v>
      </c>
      <c r="K7" s="38">
        <v>614469</v>
      </c>
      <c r="L7" s="38">
        <v>347095</v>
      </c>
      <c r="M7" s="38">
        <v>267374</v>
      </c>
      <c r="N7" s="38">
        <v>23264</v>
      </c>
      <c r="O7" s="38">
        <v>14187</v>
      </c>
      <c r="P7" s="38">
        <v>9077</v>
      </c>
      <c r="Q7" s="38">
        <v>358494</v>
      </c>
      <c r="R7" s="38">
        <v>115264</v>
      </c>
      <c r="S7" s="38">
        <v>243230</v>
      </c>
      <c r="T7" s="39"/>
    </row>
    <row r="8" spans="1:22" ht="18.75" customHeight="1">
      <c r="A8" s="40" t="s">
        <v>17</v>
      </c>
      <c r="B8" s="40" t="s">
        <v>18</v>
      </c>
      <c r="C8" s="36">
        <v>17000</v>
      </c>
      <c r="D8" s="37" t="s">
        <v>16</v>
      </c>
      <c r="E8" s="38">
        <v>1006996</v>
      </c>
      <c r="F8" s="38">
        <v>481677</v>
      </c>
      <c r="G8" s="38">
        <v>525319</v>
      </c>
      <c r="H8" s="38">
        <v>625787</v>
      </c>
      <c r="I8" s="38">
        <v>351128</v>
      </c>
      <c r="J8" s="38">
        <v>274659</v>
      </c>
      <c r="K8" s="38">
        <v>596324</v>
      </c>
      <c r="L8" s="38">
        <v>332302</v>
      </c>
      <c r="M8" s="38">
        <v>264022</v>
      </c>
      <c r="N8" s="38">
        <v>29463</v>
      </c>
      <c r="O8" s="38">
        <v>18826</v>
      </c>
      <c r="P8" s="38">
        <v>10637</v>
      </c>
      <c r="Q8" s="38">
        <v>363359</v>
      </c>
      <c r="R8" s="38">
        <v>118172</v>
      </c>
      <c r="S8" s="38">
        <v>245187</v>
      </c>
      <c r="T8" s="41"/>
      <c r="U8" s="41"/>
      <c r="V8" s="41"/>
    </row>
    <row r="9" spans="1:22" ht="18.75" customHeight="1">
      <c r="A9" s="40" t="s">
        <v>19</v>
      </c>
      <c r="B9" s="40" t="s">
        <v>20</v>
      </c>
      <c r="C9" s="36">
        <v>17000</v>
      </c>
      <c r="D9" s="42" t="s">
        <v>16</v>
      </c>
      <c r="E9" s="38">
        <v>1001288</v>
      </c>
      <c r="F9" s="38">
        <v>477751</v>
      </c>
      <c r="G9" s="38">
        <v>523537</v>
      </c>
      <c r="H9" s="38">
        <v>615510</v>
      </c>
      <c r="I9" s="38">
        <v>342739</v>
      </c>
      <c r="J9" s="38">
        <v>272771</v>
      </c>
      <c r="K9" s="38">
        <v>582449</v>
      </c>
      <c r="L9" s="38">
        <v>320802</v>
      </c>
      <c r="M9" s="38">
        <v>261647</v>
      </c>
      <c r="N9" s="38">
        <v>33061</v>
      </c>
      <c r="O9" s="38">
        <v>21937</v>
      </c>
      <c r="P9" s="38">
        <v>11124</v>
      </c>
      <c r="Q9" s="38">
        <v>360537</v>
      </c>
      <c r="R9" s="38">
        <v>122640</v>
      </c>
      <c r="S9" s="38">
        <v>237897</v>
      </c>
      <c r="T9" s="41"/>
      <c r="U9" s="43"/>
      <c r="V9" s="41"/>
    </row>
    <row r="10" spans="1:22" s="46" customFormat="1" ht="18.75" customHeight="1">
      <c r="A10" s="40" t="s">
        <v>21</v>
      </c>
      <c r="B10" s="40" t="s">
        <v>22</v>
      </c>
      <c r="C10" s="36">
        <v>17000</v>
      </c>
      <c r="D10" s="42" t="s">
        <v>16</v>
      </c>
      <c r="E10" s="38">
        <v>989666</v>
      </c>
      <c r="F10" s="38">
        <v>473567</v>
      </c>
      <c r="G10" s="38">
        <v>516099</v>
      </c>
      <c r="H10" s="38">
        <v>611857</v>
      </c>
      <c r="I10" s="38">
        <v>336155</v>
      </c>
      <c r="J10" s="38">
        <v>275702</v>
      </c>
      <c r="K10" s="38">
        <v>591131</v>
      </c>
      <c r="L10" s="38">
        <v>322808</v>
      </c>
      <c r="M10" s="38">
        <v>268323</v>
      </c>
      <c r="N10" s="38">
        <v>20726</v>
      </c>
      <c r="O10" s="38">
        <v>13347</v>
      </c>
      <c r="P10" s="38">
        <v>7379</v>
      </c>
      <c r="Q10" s="38">
        <v>377809</v>
      </c>
      <c r="R10" s="38">
        <v>137412</v>
      </c>
      <c r="S10" s="38">
        <v>240397</v>
      </c>
      <c r="T10" s="44"/>
      <c r="U10" s="45"/>
      <c r="V10" s="44"/>
    </row>
    <row r="11" spans="1:22" s="53" customFormat="1" ht="30" customHeight="1">
      <c r="A11" s="47" t="s">
        <v>23</v>
      </c>
      <c r="B11" s="47" t="s">
        <v>24</v>
      </c>
      <c r="C11" s="48">
        <v>17000</v>
      </c>
      <c r="D11" s="49" t="s">
        <v>25</v>
      </c>
      <c r="E11" s="50">
        <v>975043</v>
      </c>
      <c r="F11" s="50">
        <v>467483</v>
      </c>
      <c r="G11" s="50">
        <v>507560</v>
      </c>
      <c r="H11" s="50">
        <v>617622</v>
      </c>
      <c r="I11" s="50">
        <v>334512</v>
      </c>
      <c r="J11" s="50">
        <v>283110</v>
      </c>
      <c r="K11" s="50">
        <v>596626</v>
      </c>
      <c r="L11" s="50">
        <v>321806</v>
      </c>
      <c r="M11" s="50">
        <v>274820</v>
      </c>
      <c r="N11" s="50">
        <v>20996</v>
      </c>
      <c r="O11" s="50">
        <v>12706</v>
      </c>
      <c r="P11" s="50">
        <v>8290</v>
      </c>
      <c r="Q11" s="50">
        <v>357421</v>
      </c>
      <c r="R11" s="50">
        <v>132971</v>
      </c>
      <c r="S11" s="50">
        <v>224450</v>
      </c>
      <c r="T11" s="51"/>
      <c r="U11" s="52"/>
      <c r="V11" s="51"/>
    </row>
    <row r="12" spans="1:22" s="53" customFormat="1" ht="18.75" customHeight="1">
      <c r="A12" s="47" t="s">
        <v>23</v>
      </c>
      <c r="B12" s="47" t="s">
        <v>24</v>
      </c>
      <c r="C12" s="48">
        <v>17201</v>
      </c>
      <c r="D12" s="49" t="s">
        <v>26</v>
      </c>
      <c r="E12" s="50">
        <v>393000</v>
      </c>
      <c r="F12" s="50">
        <v>187610</v>
      </c>
      <c r="G12" s="50">
        <v>205390</v>
      </c>
      <c r="H12" s="50">
        <v>252980</v>
      </c>
      <c r="I12" s="50">
        <v>136380</v>
      </c>
      <c r="J12" s="50">
        <v>116600</v>
      </c>
      <c r="K12" s="50">
        <v>244481</v>
      </c>
      <c r="L12" s="50">
        <v>131460</v>
      </c>
      <c r="M12" s="50">
        <v>113021</v>
      </c>
      <c r="N12" s="50">
        <v>8499</v>
      </c>
      <c r="O12" s="50">
        <v>4920</v>
      </c>
      <c r="P12" s="50">
        <v>3579</v>
      </c>
      <c r="Q12" s="50">
        <v>140020</v>
      </c>
      <c r="R12" s="50">
        <v>51230</v>
      </c>
      <c r="S12" s="50">
        <v>88790</v>
      </c>
      <c r="T12" s="51"/>
      <c r="U12" s="52"/>
      <c r="V12" s="51"/>
    </row>
    <row r="13" spans="1:22" s="53" customFormat="1" ht="18.75" customHeight="1">
      <c r="A13" s="47" t="s">
        <v>23</v>
      </c>
      <c r="B13" s="47" t="s">
        <v>24</v>
      </c>
      <c r="C13" s="48">
        <v>17202</v>
      </c>
      <c r="D13" s="49" t="s">
        <v>27</v>
      </c>
      <c r="E13" s="50">
        <v>44765</v>
      </c>
      <c r="F13" s="50">
        <v>21003</v>
      </c>
      <c r="G13" s="50">
        <v>23762</v>
      </c>
      <c r="H13" s="50">
        <v>26575</v>
      </c>
      <c r="I13" s="50">
        <v>14085</v>
      </c>
      <c r="J13" s="50">
        <v>12490</v>
      </c>
      <c r="K13" s="50">
        <v>25621</v>
      </c>
      <c r="L13" s="50">
        <v>13465</v>
      </c>
      <c r="M13" s="50">
        <v>12156</v>
      </c>
      <c r="N13" s="50">
        <v>954</v>
      </c>
      <c r="O13" s="50">
        <v>620</v>
      </c>
      <c r="P13" s="50">
        <v>334</v>
      </c>
      <c r="Q13" s="50">
        <v>18190</v>
      </c>
      <c r="R13" s="50">
        <v>6918</v>
      </c>
      <c r="S13" s="50">
        <v>11272</v>
      </c>
      <c r="T13" s="51"/>
      <c r="U13" s="52"/>
      <c r="V13" s="51"/>
    </row>
    <row r="14" spans="1:22" s="55" customFormat="1" ht="18.75" customHeight="1">
      <c r="A14" s="47" t="s">
        <v>23</v>
      </c>
      <c r="B14" s="47" t="s">
        <v>24</v>
      </c>
      <c r="C14" s="48">
        <v>17203</v>
      </c>
      <c r="D14" s="49" t="s">
        <v>28</v>
      </c>
      <c r="E14" s="50">
        <v>91027</v>
      </c>
      <c r="F14" s="50">
        <v>44230</v>
      </c>
      <c r="G14" s="50">
        <v>46797</v>
      </c>
      <c r="H14" s="50">
        <v>59815</v>
      </c>
      <c r="I14" s="50">
        <v>32870</v>
      </c>
      <c r="J14" s="50">
        <v>26945</v>
      </c>
      <c r="K14" s="50">
        <v>57826</v>
      </c>
      <c r="L14" s="50">
        <v>31693</v>
      </c>
      <c r="M14" s="50">
        <v>26133</v>
      </c>
      <c r="N14" s="50">
        <v>1989</v>
      </c>
      <c r="O14" s="50">
        <v>1177</v>
      </c>
      <c r="P14" s="50">
        <v>812</v>
      </c>
      <c r="Q14" s="50">
        <v>31212</v>
      </c>
      <c r="R14" s="50">
        <v>11360</v>
      </c>
      <c r="S14" s="50">
        <v>19852</v>
      </c>
      <c r="T14" s="54"/>
      <c r="U14" s="54"/>
      <c r="V14" s="54"/>
    </row>
    <row r="15" spans="1:22" s="55" customFormat="1" ht="18.75" customHeight="1">
      <c r="A15" s="47" t="s">
        <v>23</v>
      </c>
      <c r="B15" s="47" t="s">
        <v>24</v>
      </c>
      <c r="C15" s="48">
        <v>17204</v>
      </c>
      <c r="D15" s="49" t="s">
        <v>29</v>
      </c>
      <c r="E15" s="50">
        <v>22678</v>
      </c>
      <c r="F15" s="50">
        <v>10703</v>
      </c>
      <c r="G15" s="50">
        <v>11975</v>
      </c>
      <c r="H15" s="50">
        <v>12008</v>
      </c>
      <c r="I15" s="50">
        <v>6544</v>
      </c>
      <c r="J15" s="50">
        <v>5464</v>
      </c>
      <c r="K15" s="50">
        <v>11681</v>
      </c>
      <c r="L15" s="50">
        <v>6329</v>
      </c>
      <c r="M15" s="50">
        <v>5352</v>
      </c>
      <c r="N15" s="50">
        <v>327</v>
      </c>
      <c r="O15" s="50">
        <v>215</v>
      </c>
      <c r="P15" s="50">
        <v>112</v>
      </c>
      <c r="Q15" s="50">
        <v>10670</v>
      </c>
      <c r="R15" s="50">
        <v>4159</v>
      </c>
      <c r="S15" s="50">
        <v>6511</v>
      </c>
      <c r="T15" s="54"/>
      <c r="U15" s="56"/>
      <c r="V15" s="54"/>
    </row>
    <row r="16" spans="1:22" s="55" customFormat="1" ht="18.75" customHeight="1">
      <c r="A16" s="47" t="s">
        <v>23</v>
      </c>
      <c r="B16" s="47" t="s">
        <v>24</v>
      </c>
      <c r="C16" s="48">
        <v>17205</v>
      </c>
      <c r="D16" s="49" t="s">
        <v>30</v>
      </c>
      <c r="E16" s="50">
        <v>11982</v>
      </c>
      <c r="F16" s="50">
        <v>5475</v>
      </c>
      <c r="G16" s="50">
        <v>6507</v>
      </c>
      <c r="H16" s="50">
        <v>6199</v>
      </c>
      <c r="I16" s="50">
        <v>3372</v>
      </c>
      <c r="J16" s="50">
        <v>2827</v>
      </c>
      <c r="K16" s="50">
        <v>5963</v>
      </c>
      <c r="L16" s="50">
        <v>3216</v>
      </c>
      <c r="M16" s="50">
        <v>2747</v>
      </c>
      <c r="N16" s="50">
        <v>236</v>
      </c>
      <c r="O16" s="50">
        <v>156</v>
      </c>
      <c r="P16" s="50">
        <v>80</v>
      </c>
      <c r="Q16" s="50">
        <v>5783</v>
      </c>
      <c r="R16" s="50">
        <v>2103</v>
      </c>
      <c r="S16" s="50">
        <v>3680</v>
      </c>
      <c r="T16" s="54"/>
      <c r="U16" s="56"/>
      <c r="V16" s="54"/>
    </row>
    <row r="17" spans="1:22" s="55" customFormat="1" ht="18.75" customHeight="1">
      <c r="A17" s="47" t="s">
        <v>23</v>
      </c>
      <c r="B17" s="47" t="s">
        <v>24</v>
      </c>
      <c r="C17" s="48">
        <v>17206</v>
      </c>
      <c r="D17" s="49" t="s">
        <v>31</v>
      </c>
      <c r="E17" s="50">
        <v>56270</v>
      </c>
      <c r="F17" s="50">
        <v>26337</v>
      </c>
      <c r="G17" s="50">
        <v>29933</v>
      </c>
      <c r="H17" s="50">
        <v>35521</v>
      </c>
      <c r="I17" s="50">
        <v>18836</v>
      </c>
      <c r="J17" s="50">
        <v>16685</v>
      </c>
      <c r="K17" s="50">
        <v>33818</v>
      </c>
      <c r="L17" s="50">
        <v>17822</v>
      </c>
      <c r="M17" s="50">
        <v>15996</v>
      </c>
      <c r="N17" s="50">
        <v>1703</v>
      </c>
      <c r="O17" s="50">
        <v>1014</v>
      </c>
      <c r="P17" s="50">
        <v>689</v>
      </c>
      <c r="Q17" s="50">
        <v>20749</v>
      </c>
      <c r="R17" s="50">
        <v>7501</v>
      </c>
      <c r="S17" s="50">
        <v>13248</v>
      </c>
      <c r="T17" s="54"/>
      <c r="U17" s="56"/>
      <c r="V17" s="54"/>
    </row>
    <row r="18" spans="1:22" s="55" customFormat="1" ht="18.75" customHeight="1">
      <c r="A18" s="47" t="s">
        <v>23</v>
      </c>
      <c r="B18" s="47" t="s">
        <v>24</v>
      </c>
      <c r="C18" s="48">
        <v>17207</v>
      </c>
      <c r="D18" s="49" t="s">
        <v>32</v>
      </c>
      <c r="E18" s="50">
        <v>18420</v>
      </c>
      <c r="F18" s="50">
        <v>8657</v>
      </c>
      <c r="G18" s="50">
        <v>9763</v>
      </c>
      <c r="H18" s="50">
        <v>10477</v>
      </c>
      <c r="I18" s="50">
        <v>5718</v>
      </c>
      <c r="J18" s="50">
        <v>4759</v>
      </c>
      <c r="K18" s="50">
        <v>10070</v>
      </c>
      <c r="L18" s="50">
        <v>5432</v>
      </c>
      <c r="M18" s="50">
        <v>4638</v>
      </c>
      <c r="N18" s="50">
        <v>407</v>
      </c>
      <c r="O18" s="50">
        <v>286</v>
      </c>
      <c r="P18" s="50">
        <v>121</v>
      </c>
      <c r="Q18" s="50">
        <v>7943</v>
      </c>
      <c r="R18" s="50">
        <v>2939</v>
      </c>
      <c r="S18" s="50">
        <v>5004</v>
      </c>
      <c r="T18" s="54"/>
      <c r="U18" s="56"/>
      <c r="V18" s="54"/>
    </row>
    <row r="19" spans="1:22" s="55" customFormat="1" ht="18.75" customHeight="1">
      <c r="A19" s="47" t="s">
        <v>23</v>
      </c>
      <c r="B19" s="47" t="s">
        <v>24</v>
      </c>
      <c r="C19" s="48">
        <v>17209</v>
      </c>
      <c r="D19" s="49" t="s">
        <v>33</v>
      </c>
      <c r="E19" s="50">
        <v>29971</v>
      </c>
      <c r="F19" s="50">
        <v>14332</v>
      </c>
      <c r="G19" s="50">
        <v>15639</v>
      </c>
      <c r="H19" s="50">
        <v>19273</v>
      </c>
      <c r="I19" s="50">
        <v>10332</v>
      </c>
      <c r="J19" s="50">
        <v>8941</v>
      </c>
      <c r="K19" s="50">
        <v>18695</v>
      </c>
      <c r="L19" s="50">
        <v>9968</v>
      </c>
      <c r="M19" s="50">
        <v>8727</v>
      </c>
      <c r="N19" s="50">
        <v>578</v>
      </c>
      <c r="O19" s="50">
        <v>364</v>
      </c>
      <c r="P19" s="50">
        <v>214</v>
      </c>
      <c r="Q19" s="50">
        <v>10698</v>
      </c>
      <c r="R19" s="50">
        <v>4000</v>
      </c>
      <c r="S19" s="50">
        <v>6698</v>
      </c>
      <c r="T19" s="54"/>
      <c r="U19" s="56"/>
      <c r="V19" s="54"/>
    </row>
    <row r="20" spans="1:22" s="55" customFormat="1" ht="18.75" customHeight="1">
      <c r="A20" s="47" t="s">
        <v>23</v>
      </c>
      <c r="B20" s="47" t="s">
        <v>24</v>
      </c>
      <c r="C20" s="48">
        <v>17210</v>
      </c>
      <c r="D20" s="49" t="s">
        <v>34</v>
      </c>
      <c r="E20" s="50">
        <v>94529</v>
      </c>
      <c r="F20" s="50">
        <v>45690</v>
      </c>
      <c r="G20" s="50">
        <v>48839</v>
      </c>
      <c r="H20" s="50">
        <v>61404</v>
      </c>
      <c r="I20" s="50">
        <v>33520</v>
      </c>
      <c r="J20" s="50">
        <v>27884</v>
      </c>
      <c r="K20" s="50">
        <v>59372</v>
      </c>
      <c r="L20" s="50">
        <v>32252</v>
      </c>
      <c r="M20" s="50">
        <v>27120</v>
      </c>
      <c r="N20" s="50">
        <v>2032</v>
      </c>
      <c r="O20" s="50">
        <v>1268</v>
      </c>
      <c r="P20" s="50">
        <v>764</v>
      </c>
      <c r="Q20" s="50">
        <v>33125</v>
      </c>
      <c r="R20" s="50">
        <v>12170</v>
      </c>
      <c r="S20" s="50">
        <v>20955</v>
      </c>
      <c r="T20" s="54"/>
      <c r="U20" s="56"/>
      <c r="V20" s="54"/>
    </row>
    <row r="21" spans="1:22" s="55" customFormat="1" ht="18.75" customHeight="1">
      <c r="A21" s="47" t="s">
        <v>23</v>
      </c>
      <c r="B21" s="47" t="s">
        <v>24</v>
      </c>
      <c r="C21" s="48">
        <v>17211</v>
      </c>
      <c r="D21" s="49" t="s">
        <v>35</v>
      </c>
      <c r="E21" s="50">
        <v>41475</v>
      </c>
      <c r="F21" s="50">
        <v>20452</v>
      </c>
      <c r="G21" s="50">
        <v>21023</v>
      </c>
      <c r="H21" s="50">
        <v>27135</v>
      </c>
      <c r="I21" s="50">
        <v>14864</v>
      </c>
      <c r="J21" s="50">
        <v>12271</v>
      </c>
      <c r="K21" s="50">
        <v>26290</v>
      </c>
      <c r="L21" s="50">
        <v>14351</v>
      </c>
      <c r="M21" s="50">
        <v>11939</v>
      </c>
      <c r="N21" s="50">
        <v>845</v>
      </c>
      <c r="O21" s="50">
        <v>513</v>
      </c>
      <c r="P21" s="50">
        <v>332</v>
      </c>
      <c r="Q21" s="50">
        <v>14340</v>
      </c>
      <c r="R21" s="50">
        <v>5588</v>
      </c>
      <c r="S21" s="50">
        <v>8752</v>
      </c>
      <c r="T21" s="54"/>
      <c r="U21" s="54"/>
      <c r="V21" s="54"/>
    </row>
    <row r="22" spans="1:22" s="55" customFormat="1" ht="18.75" customHeight="1">
      <c r="A22" s="47" t="s">
        <v>23</v>
      </c>
      <c r="B22" s="47" t="s">
        <v>24</v>
      </c>
      <c r="C22" s="48">
        <v>17212</v>
      </c>
      <c r="D22" s="49" t="s">
        <v>36</v>
      </c>
      <c r="E22" s="50">
        <v>47182</v>
      </c>
      <c r="F22" s="50">
        <v>24164</v>
      </c>
      <c r="G22" s="50">
        <v>23018</v>
      </c>
      <c r="H22" s="50">
        <v>31940</v>
      </c>
      <c r="I22" s="50">
        <v>17791</v>
      </c>
      <c r="J22" s="50">
        <v>14149</v>
      </c>
      <c r="K22" s="50">
        <v>30939</v>
      </c>
      <c r="L22" s="50">
        <v>17175</v>
      </c>
      <c r="M22" s="50">
        <v>13764</v>
      </c>
      <c r="N22" s="50">
        <v>1001</v>
      </c>
      <c r="O22" s="50">
        <v>616</v>
      </c>
      <c r="P22" s="50">
        <v>385</v>
      </c>
      <c r="Q22" s="50">
        <v>15242</v>
      </c>
      <c r="R22" s="50">
        <v>6373</v>
      </c>
      <c r="S22" s="50">
        <v>8869</v>
      </c>
      <c r="T22" s="54"/>
      <c r="U22" s="56"/>
      <c r="V22" s="54"/>
    </row>
    <row r="23" spans="1:22" s="55" customFormat="1" ht="30" customHeight="1">
      <c r="A23" s="47" t="s">
        <v>23</v>
      </c>
      <c r="B23" s="47" t="s">
        <v>24</v>
      </c>
      <c r="C23" s="48">
        <v>17320</v>
      </c>
      <c r="D23" s="49" t="s">
        <v>37</v>
      </c>
      <c r="E23" s="50">
        <v>5078</v>
      </c>
      <c r="F23" s="50">
        <v>2464</v>
      </c>
      <c r="G23" s="50">
        <v>2614</v>
      </c>
      <c r="H23" s="50">
        <v>3277</v>
      </c>
      <c r="I23" s="50">
        <v>1747</v>
      </c>
      <c r="J23" s="50">
        <v>1530</v>
      </c>
      <c r="K23" s="50">
        <v>3189</v>
      </c>
      <c r="L23" s="50">
        <v>1701</v>
      </c>
      <c r="M23" s="50">
        <v>1488</v>
      </c>
      <c r="N23" s="50">
        <v>88</v>
      </c>
      <c r="O23" s="50">
        <v>46</v>
      </c>
      <c r="P23" s="50">
        <v>42</v>
      </c>
      <c r="Q23" s="50">
        <v>1801</v>
      </c>
      <c r="R23" s="50">
        <v>717</v>
      </c>
      <c r="S23" s="50">
        <v>1084</v>
      </c>
      <c r="T23" s="54"/>
      <c r="U23" s="56"/>
      <c r="V23" s="54"/>
    </row>
    <row r="24" spans="1:22" s="55" customFormat="1" ht="18.75" customHeight="1">
      <c r="A24" s="47" t="s">
        <v>23</v>
      </c>
      <c r="B24" s="47" t="s">
        <v>24</v>
      </c>
      <c r="C24" s="48">
        <v>17324</v>
      </c>
      <c r="D24" s="57" t="s">
        <v>38</v>
      </c>
      <c r="E24" s="38">
        <v>5078</v>
      </c>
      <c r="F24" s="38">
        <v>2464</v>
      </c>
      <c r="G24" s="38">
        <v>2614</v>
      </c>
      <c r="H24" s="38">
        <v>3277</v>
      </c>
      <c r="I24" s="38">
        <v>1747</v>
      </c>
      <c r="J24" s="38">
        <v>1530</v>
      </c>
      <c r="K24" s="38">
        <v>3189</v>
      </c>
      <c r="L24" s="38">
        <v>1701</v>
      </c>
      <c r="M24" s="38">
        <v>1488</v>
      </c>
      <c r="N24" s="38">
        <v>88</v>
      </c>
      <c r="O24" s="38">
        <v>46</v>
      </c>
      <c r="P24" s="38">
        <v>42</v>
      </c>
      <c r="Q24" s="38">
        <v>1801</v>
      </c>
      <c r="R24" s="38">
        <v>717</v>
      </c>
      <c r="S24" s="38">
        <v>1084</v>
      </c>
      <c r="T24" s="54"/>
      <c r="U24" s="56"/>
      <c r="V24" s="54"/>
    </row>
    <row r="25" spans="1:22" s="55" customFormat="1" ht="30" customHeight="1">
      <c r="A25" s="47" t="s">
        <v>23</v>
      </c>
      <c r="B25" s="47" t="s">
        <v>24</v>
      </c>
      <c r="C25" s="48">
        <v>17360</v>
      </c>
      <c r="D25" s="49" t="s">
        <v>39</v>
      </c>
      <c r="E25" s="50">
        <v>54350</v>
      </c>
      <c r="F25" s="50">
        <v>26018</v>
      </c>
      <c r="G25" s="50">
        <v>28332</v>
      </c>
      <c r="H25" s="50">
        <v>35315</v>
      </c>
      <c r="I25" s="50">
        <v>18835</v>
      </c>
      <c r="J25" s="50">
        <v>16480</v>
      </c>
      <c r="K25" s="50">
        <v>34184</v>
      </c>
      <c r="L25" s="50">
        <v>18170</v>
      </c>
      <c r="M25" s="50">
        <v>16014</v>
      </c>
      <c r="N25" s="50">
        <v>1131</v>
      </c>
      <c r="O25" s="50">
        <v>665</v>
      </c>
      <c r="P25" s="50">
        <v>466</v>
      </c>
      <c r="Q25" s="50">
        <v>19035</v>
      </c>
      <c r="R25" s="50">
        <v>7183</v>
      </c>
      <c r="S25" s="50">
        <v>11852</v>
      </c>
      <c r="T25" s="54"/>
      <c r="U25" s="54"/>
      <c r="V25" s="54"/>
    </row>
    <row r="26" spans="1:22" ht="18.75" customHeight="1">
      <c r="A26" s="47" t="s">
        <v>23</v>
      </c>
      <c r="B26" s="47" t="s">
        <v>24</v>
      </c>
      <c r="C26" s="48">
        <v>17361</v>
      </c>
      <c r="D26" s="57" t="s">
        <v>40</v>
      </c>
      <c r="E26" s="38">
        <v>31715</v>
      </c>
      <c r="F26" s="38">
        <v>15292</v>
      </c>
      <c r="G26" s="38">
        <v>16423</v>
      </c>
      <c r="H26" s="38">
        <v>21064</v>
      </c>
      <c r="I26" s="38">
        <v>11351</v>
      </c>
      <c r="J26" s="38">
        <v>9713</v>
      </c>
      <c r="K26" s="38">
        <v>20404</v>
      </c>
      <c r="L26" s="38">
        <v>10977</v>
      </c>
      <c r="M26" s="38">
        <v>9427</v>
      </c>
      <c r="N26" s="38">
        <v>660</v>
      </c>
      <c r="O26" s="38">
        <v>374</v>
      </c>
      <c r="P26" s="38">
        <v>286</v>
      </c>
      <c r="Q26" s="38">
        <v>10651</v>
      </c>
      <c r="R26" s="38">
        <v>3941</v>
      </c>
      <c r="S26" s="38">
        <v>6710</v>
      </c>
      <c r="T26" s="41"/>
      <c r="U26" s="43"/>
      <c r="V26" s="41"/>
    </row>
    <row r="27" spans="1:22" s="55" customFormat="1" ht="18.75" customHeight="1">
      <c r="A27" s="47" t="s">
        <v>23</v>
      </c>
      <c r="B27" s="47" t="s">
        <v>24</v>
      </c>
      <c r="C27" s="48">
        <v>17365</v>
      </c>
      <c r="D27" s="57" t="s">
        <v>41</v>
      </c>
      <c r="E27" s="38">
        <v>22635</v>
      </c>
      <c r="F27" s="38">
        <v>10726</v>
      </c>
      <c r="G27" s="38">
        <v>11909</v>
      </c>
      <c r="H27" s="38">
        <v>14251</v>
      </c>
      <c r="I27" s="38">
        <v>7484</v>
      </c>
      <c r="J27" s="38">
        <v>6767</v>
      </c>
      <c r="K27" s="38">
        <v>13780</v>
      </c>
      <c r="L27" s="38">
        <v>7193</v>
      </c>
      <c r="M27" s="38">
        <v>6587</v>
      </c>
      <c r="N27" s="38">
        <v>471</v>
      </c>
      <c r="O27" s="38">
        <v>291</v>
      </c>
      <c r="P27" s="38">
        <v>180</v>
      </c>
      <c r="Q27" s="38">
        <v>8384</v>
      </c>
      <c r="R27" s="38">
        <v>3242</v>
      </c>
      <c r="S27" s="38">
        <v>5142</v>
      </c>
      <c r="T27" s="54"/>
      <c r="U27" s="54"/>
      <c r="V27" s="54"/>
    </row>
    <row r="28" spans="1:22" ht="30" customHeight="1">
      <c r="A28" s="47" t="s">
        <v>23</v>
      </c>
      <c r="B28" s="47" t="s">
        <v>24</v>
      </c>
      <c r="C28" s="48">
        <v>17380</v>
      </c>
      <c r="D28" s="49" t="s">
        <v>42</v>
      </c>
      <c r="E28" s="50">
        <v>27948</v>
      </c>
      <c r="F28" s="50">
        <v>13196</v>
      </c>
      <c r="G28" s="50">
        <v>14752</v>
      </c>
      <c r="H28" s="50">
        <v>15833</v>
      </c>
      <c r="I28" s="50">
        <v>8690</v>
      </c>
      <c r="J28" s="50">
        <v>7143</v>
      </c>
      <c r="K28" s="50">
        <v>15351</v>
      </c>
      <c r="L28" s="50">
        <v>8366</v>
      </c>
      <c r="M28" s="50">
        <v>6985</v>
      </c>
      <c r="N28" s="50">
        <v>482</v>
      </c>
      <c r="O28" s="50">
        <v>324</v>
      </c>
      <c r="P28" s="50">
        <v>158</v>
      </c>
      <c r="Q28" s="50">
        <v>12115</v>
      </c>
      <c r="R28" s="50">
        <v>4506</v>
      </c>
      <c r="S28" s="50">
        <v>7609</v>
      </c>
      <c r="T28" s="41"/>
      <c r="U28" s="41"/>
      <c r="V28" s="41"/>
    </row>
    <row r="29" spans="1:22" ht="18.75" customHeight="1">
      <c r="A29" s="47" t="s">
        <v>23</v>
      </c>
      <c r="B29" s="47" t="s">
        <v>24</v>
      </c>
      <c r="C29" s="48">
        <v>17384</v>
      </c>
      <c r="D29" s="57" t="s">
        <v>43</v>
      </c>
      <c r="E29" s="38">
        <v>16917</v>
      </c>
      <c r="F29" s="38">
        <v>8021</v>
      </c>
      <c r="G29" s="38">
        <v>8896</v>
      </c>
      <c r="H29" s="38">
        <v>9451</v>
      </c>
      <c r="I29" s="38">
        <v>5219</v>
      </c>
      <c r="J29" s="38">
        <v>4232</v>
      </c>
      <c r="K29" s="38">
        <v>9189</v>
      </c>
      <c r="L29" s="38">
        <v>5047</v>
      </c>
      <c r="M29" s="38">
        <v>4142</v>
      </c>
      <c r="N29" s="38">
        <v>262</v>
      </c>
      <c r="O29" s="38">
        <v>172</v>
      </c>
      <c r="P29" s="38">
        <v>90</v>
      </c>
      <c r="Q29" s="38">
        <v>7466</v>
      </c>
      <c r="R29" s="38">
        <v>2802</v>
      </c>
      <c r="S29" s="38">
        <v>4664</v>
      </c>
      <c r="T29" s="41"/>
      <c r="U29" s="43"/>
      <c r="V29" s="41"/>
    </row>
    <row r="30" spans="1:22" s="55" customFormat="1" ht="18.75" customHeight="1">
      <c r="A30" s="47" t="s">
        <v>23</v>
      </c>
      <c r="B30" s="47" t="s">
        <v>24</v>
      </c>
      <c r="C30" s="48">
        <v>17386</v>
      </c>
      <c r="D30" s="57" t="s">
        <v>44</v>
      </c>
      <c r="E30" s="38">
        <v>11031</v>
      </c>
      <c r="F30" s="38">
        <v>5175</v>
      </c>
      <c r="G30" s="38">
        <v>5856</v>
      </c>
      <c r="H30" s="38">
        <v>6382</v>
      </c>
      <c r="I30" s="38">
        <v>3471</v>
      </c>
      <c r="J30" s="38">
        <v>2911</v>
      </c>
      <c r="K30" s="38">
        <v>6162</v>
      </c>
      <c r="L30" s="38">
        <v>3319</v>
      </c>
      <c r="M30" s="38">
        <v>2843</v>
      </c>
      <c r="N30" s="38">
        <v>220</v>
      </c>
      <c r="O30" s="38">
        <v>152</v>
      </c>
      <c r="P30" s="38">
        <v>68</v>
      </c>
      <c r="Q30" s="38">
        <v>4649</v>
      </c>
      <c r="R30" s="38">
        <v>1704</v>
      </c>
      <c r="S30" s="38">
        <v>2945</v>
      </c>
      <c r="T30" s="54"/>
      <c r="U30" s="56"/>
      <c r="V30" s="54"/>
    </row>
    <row r="31" spans="1:22" ht="30" customHeight="1">
      <c r="A31" s="47" t="s">
        <v>23</v>
      </c>
      <c r="B31" s="47" t="s">
        <v>24</v>
      </c>
      <c r="C31" s="48">
        <v>17400</v>
      </c>
      <c r="D31" s="49" t="s">
        <v>45</v>
      </c>
      <c r="E31" s="50">
        <v>14565</v>
      </c>
      <c r="F31" s="50">
        <v>6941</v>
      </c>
      <c r="G31" s="50">
        <v>7624</v>
      </c>
      <c r="H31" s="50">
        <v>8612</v>
      </c>
      <c r="I31" s="50">
        <v>4653</v>
      </c>
      <c r="J31" s="50">
        <v>3959</v>
      </c>
      <c r="K31" s="50">
        <v>8338</v>
      </c>
      <c r="L31" s="50">
        <v>4463</v>
      </c>
      <c r="M31" s="50">
        <v>3875</v>
      </c>
      <c r="N31" s="50">
        <v>274</v>
      </c>
      <c r="O31" s="50">
        <v>190</v>
      </c>
      <c r="P31" s="50">
        <v>84</v>
      </c>
      <c r="Q31" s="50">
        <v>5953</v>
      </c>
      <c r="R31" s="50">
        <v>2288</v>
      </c>
      <c r="S31" s="50">
        <v>3665</v>
      </c>
      <c r="T31" s="45"/>
      <c r="U31" s="41"/>
      <c r="V31" s="41"/>
    </row>
    <row r="32" spans="1:22" ht="18.75" customHeight="1">
      <c r="A32" s="47" t="s">
        <v>23</v>
      </c>
      <c r="B32" s="47" t="s">
        <v>24</v>
      </c>
      <c r="C32" s="48">
        <v>17407</v>
      </c>
      <c r="D32" s="57" t="s">
        <v>46</v>
      </c>
      <c r="E32" s="38">
        <v>14565</v>
      </c>
      <c r="F32" s="38">
        <v>6941</v>
      </c>
      <c r="G32" s="38">
        <v>7624</v>
      </c>
      <c r="H32" s="38">
        <v>8612</v>
      </c>
      <c r="I32" s="38">
        <v>4653</v>
      </c>
      <c r="J32" s="38">
        <v>3959</v>
      </c>
      <c r="K32" s="38">
        <v>8338</v>
      </c>
      <c r="L32" s="38">
        <v>4463</v>
      </c>
      <c r="M32" s="38">
        <v>3875</v>
      </c>
      <c r="N32" s="38">
        <v>274</v>
      </c>
      <c r="O32" s="38">
        <v>190</v>
      </c>
      <c r="P32" s="38">
        <v>84</v>
      </c>
      <c r="Q32" s="38">
        <v>5953</v>
      </c>
      <c r="R32" s="38">
        <v>2288</v>
      </c>
      <c r="S32" s="38">
        <v>3665</v>
      </c>
      <c r="T32" s="41"/>
      <c r="U32" s="43"/>
      <c r="V32" s="41"/>
    </row>
    <row r="33" spans="1:22" s="55" customFormat="1" ht="30" customHeight="1">
      <c r="A33" s="47" t="s">
        <v>23</v>
      </c>
      <c r="B33" s="47" t="s">
        <v>24</v>
      </c>
      <c r="C33" s="48">
        <v>17460</v>
      </c>
      <c r="D33" s="49" t="s">
        <v>47</v>
      </c>
      <c r="E33" s="50">
        <v>21803</v>
      </c>
      <c r="F33" s="50">
        <v>10211</v>
      </c>
      <c r="G33" s="50">
        <v>11592</v>
      </c>
      <c r="H33" s="50">
        <v>11258</v>
      </c>
      <c r="I33" s="50">
        <v>6275</v>
      </c>
      <c r="J33" s="50">
        <v>4983</v>
      </c>
      <c r="K33" s="50">
        <v>10808</v>
      </c>
      <c r="L33" s="50">
        <v>5943</v>
      </c>
      <c r="M33" s="50">
        <v>4865</v>
      </c>
      <c r="N33" s="50">
        <v>450</v>
      </c>
      <c r="O33" s="50">
        <v>332</v>
      </c>
      <c r="P33" s="50">
        <v>118</v>
      </c>
      <c r="Q33" s="50">
        <v>10545</v>
      </c>
      <c r="R33" s="50">
        <v>3936</v>
      </c>
      <c r="S33" s="50">
        <v>6609</v>
      </c>
      <c r="T33" s="54"/>
      <c r="U33" s="56"/>
      <c r="V33" s="54"/>
    </row>
    <row r="34" spans="1:22" ht="18.75" customHeight="1">
      <c r="A34" s="47" t="s">
        <v>23</v>
      </c>
      <c r="B34" s="47" t="s">
        <v>24</v>
      </c>
      <c r="C34" s="48">
        <v>17461</v>
      </c>
      <c r="D34" s="57" t="s">
        <v>48</v>
      </c>
      <c r="E34" s="38">
        <v>7272</v>
      </c>
      <c r="F34" s="38">
        <v>3434</v>
      </c>
      <c r="G34" s="38">
        <v>3838</v>
      </c>
      <c r="H34" s="38">
        <v>3666</v>
      </c>
      <c r="I34" s="38">
        <v>2063</v>
      </c>
      <c r="J34" s="38">
        <v>1603</v>
      </c>
      <c r="K34" s="38">
        <v>3512</v>
      </c>
      <c r="L34" s="38">
        <v>1953</v>
      </c>
      <c r="M34" s="38">
        <v>1559</v>
      </c>
      <c r="N34" s="38">
        <v>154</v>
      </c>
      <c r="O34" s="38">
        <v>110</v>
      </c>
      <c r="P34" s="38">
        <v>44</v>
      </c>
      <c r="Q34" s="38">
        <v>3606</v>
      </c>
      <c r="R34" s="38">
        <v>1371</v>
      </c>
      <c r="S34" s="38">
        <v>2235</v>
      </c>
      <c r="T34" s="41"/>
      <c r="U34" s="43"/>
      <c r="V34" s="41"/>
    </row>
    <row r="35" spans="1:22" s="55" customFormat="1" ht="18.75" customHeight="1">
      <c r="A35" s="58" t="s">
        <v>23</v>
      </c>
      <c r="B35" s="58" t="s">
        <v>24</v>
      </c>
      <c r="C35" s="59">
        <v>17463</v>
      </c>
      <c r="D35" s="60" t="s">
        <v>49</v>
      </c>
      <c r="E35" s="61">
        <v>14531</v>
      </c>
      <c r="F35" s="61">
        <v>6777</v>
      </c>
      <c r="G35" s="61">
        <v>7754</v>
      </c>
      <c r="H35" s="61">
        <v>7592</v>
      </c>
      <c r="I35" s="61">
        <v>4212</v>
      </c>
      <c r="J35" s="61">
        <v>3380</v>
      </c>
      <c r="K35" s="61">
        <v>7296</v>
      </c>
      <c r="L35" s="61">
        <v>3990</v>
      </c>
      <c r="M35" s="61">
        <v>3306</v>
      </c>
      <c r="N35" s="61">
        <v>296</v>
      </c>
      <c r="O35" s="61">
        <v>222</v>
      </c>
      <c r="P35" s="61">
        <v>74</v>
      </c>
      <c r="Q35" s="61">
        <v>6939</v>
      </c>
      <c r="R35" s="61">
        <v>2565</v>
      </c>
      <c r="S35" s="61">
        <v>4374</v>
      </c>
      <c r="T35" s="54"/>
      <c r="U35" s="56"/>
      <c r="V35" s="54"/>
    </row>
    <row r="36" spans="1:22" ht="18.75" customHeight="1">
      <c r="A36" s="62" t="s">
        <v>50</v>
      </c>
      <c r="B36" s="63"/>
      <c r="C36" s="63"/>
      <c r="D36" s="64"/>
      <c r="G36" s="65"/>
      <c r="H36" s="65"/>
      <c r="I36" s="65"/>
      <c r="J36" s="41"/>
      <c r="K36" s="43"/>
      <c r="L36" s="41"/>
      <c r="M36" s="41"/>
      <c r="N36" s="41"/>
      <c r="O36" s="43"/>
      <c r="P36" s="41"/>
      <c r="Q36" s="41"/>
      <c r="R36" s="41"/>
      <c r="S36" s="41"/>
      <c r="T36" s="41"/>
      <c r="U36" s="43"/>
      <c r="V36" s="41"/>
    </row>
    <row r="37" spans="1:22" ht="18.75" customHeight="1">
      <c r="A37" s="62" t="s">
        <v>51</v>
      </c>
      <c r="B37" s="63"/>
      <c r="C37" s="63"/>
      <c r="D37" s="66"/>
      <c r="F37" s="65"/>
      <c r="G37" s="65"/>
      <c r="H37" s="65"/>
      <c r="I37" s="65"/>
      <c r="J37" s="41"/>
      <c r="K37" s="43"/>
      <c r="L37" s="41"/>
      <c r="M37" s="41"/>
      <c r="N37" s="41"/>
      <c r="O37" s="43"/>
      <c r="P37" s="41"/>
      <c r="Q37" s="41"/>
      <c r="R37" s="41"/>
      <c r="S37" s="41"/>
      <c r="T37" s="41"/>
      <c r="U37" s="43"/>
      <c r="V37" s="41"/>
    </row>
    <row r="38" spans="1:22" ht="18.75" customHeight="1">
      <c r="A38" s="67" t="s">
        <v>52</v>
      </c>
      <c r="B38" s="68"/>
      <c r="C38" s="68"/>
      <c r="D38" s="68"/>
      <c r="F38" s="65"/>
      <c r="G38" s="65"/>
      <c r="H38" s="65"/>
      <c r="I38" s="65"/>
      <c r="J38" s="41"/>
      <c r="K38" s="43"/>
      <c r="L38" s="41"/>
      <c r="M38" s="41"/>
      <c r="N38" s="41"/>
      <c r="O38" s="43"/>
      <c r="P38" s="41"/>
      <c r="Q38" s="41"/>
      <c r="R38" s="41"/>
      <c r="S38" s="41"/>
      <c r="T38" s="41"/>
      <c r="U38" s="43"/>
      <c r="V38" s="41"/>
    </row>
    <row r="39" spans="1:22" ht="18.75" customHeight="1">
      <c r="A39" s="68"/>
      <c r="B39" s="68"/>
      <c r="C39" s="68"/>
      <c r="D39" s="68"/>
      <c r="T39" s="41"/>
      <c r="U39" s="43"/>
      <c r="V39" s="41"/>
    </row>
    <row r="40" spans="1:22" ht="18.75" customHeight="1">
      <c r="D40" s="68"/>
      <c r="T40" s="41"/>
      <c r="U40" s="43"/>
      <c r="V40" s="41"/>
    </row>
    <row r="41" spans="1:22" ht="18.75" customHeight="1">
      <c r="D41" s="70"/>
      <c r="E41" s="65"/>
      <c r="F41" s="65"/>
      <c r="G41" s="65"/>
      <c r="H41" s="65"/>
      <c r="I41" s="65"/>
      <c r="J41" s="41"/>
      <c r="K41" s="43"/>
      <c r="L41" s="41"/>
      <c r="M41" s="41"/>
      <c r="N41" s="41"/>
      <c r="O41" s="43"/>
      <c r="P41" s="41"/>
      <c r="Q41" s="41"/>
      <c r="R41" s="41"/>
      <c r="S41" s="41"/>
      <c r="T41" s="41"/>
      <c r="U41" s="43"/>
      <c r="V41" s="41"/>
    </row>
    <row r="42" spans="1:22" ht="18.75" customHeight="1">
      <c r="D42" s="70"/>
      <c r="E42" s="65"/>
      <c r="F42" s="65"/>
      <c r="G42" s="65"/>
      <c r="H42" s="65"/>
      <c r="I42" s="65"/>
      <c r="J42" s="41"/>
      <c r="K42" s="43"/>
      <c r="L42" s="41"/>
      <c r="M42" s="41"/>
      <c r="N42" s="41"/>
      <c r="O42" s="43"/>
      <c r="P42" s="41"/>
      <c r="Q42" s="41"/>
      <c r="R42" s="41"/>
      <c r="S42" s="41"/>
      <c r="T42" s="41"/>
      <c r="U42" s="43"/>
      <c r="V42" s="41"/>
    </row>
    <row r="43" spans="1:22" ht="18.75" customHeight="1">
      <c r="D43" s="68"/>
      <c r="E43" s="65"/>
      <c r="F43" s="65"/>
      <c r="G43" s="65"/>
      <c r="H43" s="65"/>
      <c r="I43" s="65"/>
      <c r="J43" s="41"/>
      <c r="K43" s="43"/>
      <c r="L43" s="41"/>
      <c r="M43" s="41"/>
      <c r="N43" s="41"/>
      <c r="O43" s="43"/>
      <c r="P43" s="41"/>
      <c r="Q43" s="41"/>
      <c r="R43" s="41"/>
      <c r="S43" s="41"/>
      <c r="T43" s="41"/>
      <c r="U43" s="43"/>
      <c r="V43" s="41"/>
    </row>
    <row r="44" spans="1:22" ht="18.75" customHeight="1">
      <c r="D44" s="70"/>
      <c r="E44" s="65"/>
      <c r="F44" s="65"/>
      <c r="G44" s="65"/>
      <c r="H44" s="65"/>
      <c r="I44" s="65"/>
      <c r="J44" s="65"/>
      <c r="K44" s="65"/>
      <c r="L44" s="65"/>
      <c r="M44" s="41"/>
      <c r="N44" s="41"/>
      <c r="O44" s="41"/>
      <c r="P44" s="41"/>
      <c r="Q44" s="41"/>
      <c r="R44" s="41"/>
      <c r="S44" s="41"/>
      <c r="T44" s="41"/>
      <c r="U44" s="41"/>
      <c r="V44" s="41"/>
    </row>
    <row r="45" spans="1:22" ht="18.75" customHeight="1">
      <c r="D45" s="71"/>
      <c r="E45" s="65"/>
      <c r="F45" s="65"/>
      <c r="G45" s="65"/>
      <c r="H45" s="65"/>
      <c r="I45" s="65"/>
      <c r="J45" s="65"/>
      <c r="K45" s="65"/>
      <c r="L45" s="65"/>
      <c r="M45" s="41"/>
      <c r="N45" s="41"/>
      <c r="O45" s="41"/>
      <c r="P45" s="41"/>
      <c r="Q45" s="41"/>
      <c r="R45" s="41"/>
      <c r="S45" s="41"/>
      <c r="T45" s="41"/>
      <c r="U45" s="41"/>
      <c r="V45" s="41"/>
    </row>
    <row r="46" spans="1:22" ht="18.75" customHeight="1">
      <c r="D46" s="71"/>
    </row>
    <row r="47" spans="1:22" ht="18.75" customHeight="1">
      <c r="D47" s="68"/>
    </row>
    <row r="48" spans="1:22" ht="18.75" customHeight="1">
      <c r="D48" s="72"/>
    </row>
    <row r="49" spans="4:4" ht="18.75" customHeight="1">
      <c r="D49" s="71"/>
    </row>
    <row r="50" spans="4:4" ht="18.75" customHeight="1">
      <c r="D50" s="68"/>
    </row>
    <row r="51" spans="4:4" ht="18.75" customHeight="1">
      <c r="D51" s="70"/>
    </row>
    <row r="52" spans="4:4" ht="18.75" customHeight="1">
      <c r="D52" s="70"/>
    </row>
    <row r="53" spans="4:4" ht="18.75" customHeight="1">
      <c r="D53" s="71"/>
    </row>
    <row r="54" spans="4:4" ht="18.75" customHeight="1">
      <c r="D54" s="71"/>
    </row>
    <row r="55" spans="4:4" ht="18.75" customHeight="1">
      <c r="D55" s="71"/>
    </row>
    <row r="56" spans="4:4" ht="18.75" customHeight="1">
      <c r="D56" s="70"/>
    </row>
    <row r="57" spans="4:4" ht="18.75" customHeight="1">
      <c r="D57" s="68"/>
    </row>
    <row r="58" spans="4:4" ht="18.75" customHeight="1">
      <c r="D58" s="70"/>
    </row>
    <row r="59" spans="4:4" ht="18.75" customHeight="1">
      <c r="D59" s="70"/>
    </row>
    <row r="60" spans="4:4" ht="18.75" customHeight="1">
      <c r="D60" s="71"/>
    </row>
    <row r="61" spans="4:4" ht="18.75" customHeight="1">
      <c r="D61" s="71"/>
    </row>
    <row r="62" spans="4:4" ht="18.75" customHeight="1">
      <c r="D62" s="71"/>
    </row>
    <row r="63" spans="4:4" ht="18.75" customHeight="1">
      <c r="D63" s="68"/>
    </row>
    <row r="64" spans="4:4" ht="18.75" customHeight="1">
      <c r="D64" s="6"/>
    </row>
    <row r="65" spans="4:4" ht="18.75" customHeight="1">
      <c r="D65" s="68"/>
    </row>
    <row r="66" spans="4:4" ht="18.75" customHeight="1">
      <c r="D66" s="68"/>
    </row>
    <row r="67" spans="4:4" ht="18.75" customHeight="1">
      <c r="D67" s="68"/>
    </row>
    <row r="68" spans="4:4" ht="18.75" customHeight="1">
      <c r="D68" s="6"/>
    </row>
    <row r="69" spans="4:4" ht="18.75" customHeight="1">
      <c r="D69" s="6"/>
    </row>
    <row r="70" spans="4:4" ht="18.75" customHeight="1">
      <c r="D70" s="6"/>
    </row>
    <row r="71" spans="4:4" ht="18.75" customHeight="1">
      <c r="D71" s="6"/>
    </row>
    <row r="72" spans="4:4" ht="18.75" customHeight="1">
      <c r="D72" s="6"/>
    </row>
    <row r="73" spans="4:4" ht="18.75" customHeight="1">
      <c r="D73" s="6"/>
    </row>
    <row r="74" spans="4:4" ht="18.75" customHeight="1">
      <c r="D74" s="6"/>
    </row>
  </sheetData>
  <phoneticPr fontId="4"/>
  <pageMargins left="0.78740157480314965" right="0.78740157480314965" top="0.98425196850393704" bottom="0.98425196850393704" header="0.51181102362204722" footer="0.51181102362204722"/>
  <pageSetup paperSize="8" scale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A2" sqref="A2:XFD2"/>
    </sheetView>
  </sheetViews>
  <sheetFormatPr defaultRowHeight="14.25"/>
  <cols>
    <col min="1" max="1" width="30.75" style="267" customWidth="1"/>
    <col min="2" max="5" width="13.875" style="267" customWidth="1"/>
    <col min="6" max="6" width="13.875" style="242" customWidth="1"/>
    <col min="7" max="7" width="15.125" style="242" customWidth="1"/>
    <col min="8" max="8" width="20.625" style="267" customWidth="1"/>
    <col min="9" max="16384" width="9" style="267"/>
  </cols>
  <sheetData>
    <row r="1" spans="1:7" ht="17.25">
      <c r="A1" s="241" t="s">
        <v>293</v>
      </c>
    </row>
    <row r="2" spans="1:7" ht="17.25">
      <c r="A2" s="241" t="s">
        <v>294</v>
      </c>
    </row>
    <row r="3" spans="1:7" ht="15" thickBot="1">
      <c r="A3" s="268"/>
      <c r="B3" s="268"/>
      <c r="C3" s="268"/>
      <c r="D3" s="268"/>
      <c r="E3" s="268"/>
      <c r="F3" s="243"/>
      <c r="G3" s="243"/>
    </row>
    <row r="4" spans="1:7" ht="18.75" customHeight="1">
      <c r="A4" s="269" t="s">
        <v>295</v>
      </c>
      <c r="B4" s="331" t="s">
        <v>296</v>
      </c>
      <c r="C4" s="321" t="s">
        <v>297</v>
      </c>
      <c r="D4" s="321" t="s">
        <v>298</v>
      </c>
      <c r="E4" s="321" t="s">
        <v>299</v>
      </c>
      <c r="F4" s="321" t="s">
        <v>224</v>
      </c>
      <c r="G4" s="301" t="s">
        <v>300</v>
      </c>
    </row>
    <row r="5" spans="1:7" ht="18.75" customHeight="1">
      <c r="A5" s="332"/>
      <c r="B5" s="333" t="s">
        <v>301</v>
      </c>
      <c r="C5" s="318" t="s">
        <v>302</v>
      </c>
      <c r="D5" s="318" t="s">
        <v>303</v>
      </c>
      <c r="E5" s="318" t="s">
        <v>304</v>
      </c>
      <c r="F5" s="250" t="s">
        <v>225</v>
      </c>
      <c r="G5" s="334"/>
    </row>
    <row r="6" spans="1:7" ht="18.75" customHeight="1">
      <c r="A6" s="335"/>
      <c r="B6" s="333" t="s">
        <v>137</v>
      </c>
      <c r="C6" s="318" t="s">
        <v>137</v>
      </c>
      <c r="D6" s="318" t="s">
        <v>137</v>
      </c>
      <c r="E6" s="318" t="s">
        <v>137</v>
      </c>
      <c r="F6" s="250" t="s">
        <v>137</v>
      </c>
      <c r="G6" s="251" t="s">
        <v>305</v>
      </c>
    </row>
    <row r="7" spans="1:7" ht="18.75" customHeight="1">
      <c r="A7" s="283" t="s">
        <v>171</v>
      </c>
      <c r="B7" s="281">
        <v>130638</v>
      </c>
      <c r="C7" s="282">
        <v>124156</v>
      </c>
      <c r="D7" s="282">
        <v>92541</v>
      </c>
      <c r="E7" s="282">
        <v>102346</v>
      </c>
      <c r="F7" s="336">
        <v>116052</v>
      </c>
      <c r="G7" s="337">
        <v>13.39182772165009</v>
      </c>
    </row>
    <row r="8" spans="1:7" ht="18.75" customHeight="1">
      <c r="A8" s="283" t="s">
        <v>306</v>
      </c>
      <c r="B8" s="284">
        <v>700</v>
      </c>
      <c r="C8" s="285">
        <v>644</v>
      </c>
      <c r="D8" s="285">
        <v>606</v>
      </c>
      <c r="E8" s="285">
        <v>651</v>
      </c>
      <c r="F8" s="254">
        <v>757</v>
      </c>
      <c r="G8" s="338">
        <v>16.282642089093702</v>
      </c>
    </row>
    <row r="9" spans="1:7" ht="18.75" customHeight="1">
      <c r="A9" s="283" t="s">
        <v>150</v>
      </c>
      <c r="B9" s="284">
        <v>34</v>
      </c>
      <c r="C9" s="285">
        <v>29</v>
      </c>
      <c r="D9" s="285">
        <v>14</v>
      </c>
      <c r="E9" s="285">
        <v>26</v>
      </c>
      <c r="F9" s="254">
        <v>35</v>
      </c>
      <c r="G9" s="338">
        <v>34.615384615384613</v>
      </c>
    </row>
    <row r="10" spans="1:7" ht="18.75" customHeight="1">
      <c r="A10" s="283" t="s">
        <v>307</v>
      </c>
      <c r="B10" s="284">
        <v>10760</v>
      </c>
      <c r="C10" s="285">
        <v>10749</v>
      </c>
      <c r="D10" s="285">
        <v>8876</v>
      </c>
      <c r="E10" s="285">
        <v>9305</v>
      </c>
      <c r="F10" s="254">
        <v>9192</v>
      </c>
      <c r="G10" s="338">
        <v>-1.2144008597528211</v>
      </c>
    </row>
    <row r="11" spans="1:7" ht="18.75" customHeight="1">
      <c r="A11" s="283" t="s">
        <v>308</v>
      </c>
      <c r="B11" s="284">
        <v>16551</v>
      </c>
      <c r="C11" s="285">
        <v>12761</v>
      </c>
      <c r="D11" s="285">
        <v>8330</v>
      </c>
      <c r="E11" s="285">
        <v>12706</v>
      </c>
      <c r="F11" s="254">
        <v>15297</v>
      </c>
      <c r="G11" s="338">
        <v>20.391940815362823</v>
      </c>
    </row>
    <row r="12" spans="1:7" ht="18.75" customHeight="1">
      <c r="A12" s="283" t="s">
        <v>309</v>
      </c>
      <c r="B12" s="284">
        <v>45</v>
      </c>
      <c r="C12" s="285">
        <v>68</v>
      </c>
      <c r="D12" s="285">
        <v>46</v>
      </c>
      <c r="E12" s="285">
        <v>82</v>
      </c>
      <c r="F12" s="254">
        <v>111</v>
      </c>
      <c r="G12" s="338">
        <v>35.365853658536587</v>
      </c>
    </row>
    <row r="13" spans="1:7" ht="18.75" customHeight="1">
      <c r="A13" s="283" t="s">
        <v>246</v>
      </c>
      <c r="B13" s="284">
        <v>2176</v>
      </c>
      <c r="C13" s="285">
        <v>1827</v>
      </c>
      <c r="D13" s="285">
        <v>1497</v>
      </c>
      <c r="E13" s="285">
        <v>1663</v>
      </c>
      <c r="F13" s="254">
        <v>1620</v>
      </c>
      <c r="G13" s="338">
        <v>-2.5856885147324116</v>
      </c>
    </row>
    <row r="14" spans="1:7" ht="18.75" customHeight="1">
      <c r="A14" s="283" t="s">
        <v>310</v>
      </c>
      <c r="B14" s="284">
        <v>8731</v>
      </c>
      <c r="C14" s="285">
        <v>8177</v>
      </c>
      <c r="D14" s="285">
        <v>5301</v>
      </c>
      <c r="E14" s="285">
        <v>6382</v>
      </c>
      <c r="F14" s="254">
        <v>7161</v>
      </c>
      <c r="G14" s="338">
        <v>12.206204951425885</v>
      </c>
    </row>
    <row r="15" spans="1:7" ht="18.75" customHeight="1">
      <c r="A15" s="283" t="s">
        <v>311</v>
      </c>
      <c r="B15" s="284">
        <v>26832</v>
      </c>
      <c r="C15" s="285">
        <v>27040</v>
      </c>
      <c r="D15" s="285">
        <v>20902</v>
      </c>
      <c r="E15" s="285">
        <v>18192</v>
      </c>
      <c r="F15" s="254">
        <v>19406</v>
      </c>
      <c r="G15" s="338">
        <v>6.6732629727352677</v>
      </c>
    </row>
    <row r="16" spans="1:7" ht="18.75" customHeight="1">
      <c r="A16" s="283" t="s">
        <v>312</v>
      </c>
      <c r="B16" s="284">
        <v>2257</v>
      </c>
      <c r="C16" s="285">
        <v>2209</v>
      </c>
      <c r="D16" s="285">
        <v>1787</v>
      </c>
      <c r="E16" s="285">
        <v>2004</v>
      </c>
      <c r="F16" s="254">
        <v>2100</v>
      </c>
      <c r="G16" s="338">
        <v>4.7904191616766472</v>
      </c>
    </row>
    <row r="17" spans="1:7" ht="18.75" customHeight="1">
      <c r="A17" s="283" t="s">
        <v>250</v>
      </c>
      <c r="B17" s="284">
        <v>3236</v>
      </c>
      <c r="C17" s="285">
        <v>3062</v>
      </c>
      <c r="D17" s="285">
        <v>2450</v>
      </c>
      <c r="E17" s="285">
        <v>2645</v>
      </c>
      <c r="F17" s="254">
        <v>2722</v>
      </c>
      <c r="G17" s="338">
        <v>2.9111531190926274</v>
      </c>
    </row>
    <row r="18" spans="1:7" ht="18.75" customHeight="1">
      <c r="A18" s="283" t="s">
        <v>313</v>
      </c>
      <c r="B18" s="284">
        <v>16219</v>
      </c>
      <c r="C18" s="285">
        <v>15927</v>
      </c>
      <c r="D18" s="285">
        <v>7782</v>
      </c>
      <c r="E18" s="285">
        <v>9775</v>
      </c>
      <c r="F18" s="254">
        <v>13467</v>
      </c>
      <c r="G18" s="338">
        <v>37.769820971867006</v>
      </c>
    </row>
    <row r="19" spans="1:7" ht="18.75" customHeight="1">
      <c r="A19" s="283" t="s">
        <v>314</v>
      </c>
      <c r="B19" s="284">
        <v>4589</v>
      </c>
      <c r="C19" s="285">
        <v>4161</v>
      </c>
      <c r="D19" s="285">
        <v>2702</v>
      </c>
      <c r="E19" s="285">
        <v>2800</v>
      </c>
      <c r="F19" s="254">
        <v>2965</v>
      </c>
      <c r="G19" s="338">
        <v>5.8928571428571423</v>
      </c>
    </row>
    <row r="20" spans="1:7" ht="18.75" customHeight="1">
      <c r="A20" s="283" t="s">
        <v>315</v>
      </c>
      <c r="B20" s="284">
        <v>1386</v>
      </c>
      <c r="C20" s="285">
        <v>1506</v>
      </c>
      <c r="D20" s="285">
        <v>1525</v>
      </c>
      <c r="E20" s="285">
        <v>1694</v>
      </c>
      <c r="F20" s="254">
        <v>1553</v>
      </c>
      <c r="G20" s="338">
        <v>-8.3234946871310509</v>
      </c>
    </row>
    <row r="21" spans="1:7" ht="18.75" customHeight="1">
      <c r="A21" s="283" t="s">
        <v>316</v>
      </c>
      <c r="B21" s="284">
        <v>20936</v>
      </c>
      <c r="C21" s="285">
        <v>20418</v>
      </c>
      <c r="D21" s="285">
        <v>17785</v>
      </c>
      <c r="E21" s="285">
        <v>20020</v>
      </c>
      <c r="F21" s="254">
        <v>23377</v>
      </c>
      <c r="G21" s="338">
        <v>16.768231768231768</v>
      </c>
    </row>
    <row r="22" spans="1:7" ht="18.75" customHeight="1">
      <c r="A22" s="283" t="s">
        <v>254</v>
      </c>
      <c r="B22" s="284">
        <v>856</v>
      </c>
      <c r="C22" s="285">
        <v>696</v>
      </c>
      <c r="D22" s="285">
        <v>510</v>
      </c>
      <c r="E22" s="285">
        <v>598</v>
      </c>
      <c r="F22" s="254">
        <v>776</v>
      </c>
      <c r="G22" s="338">
        <v>29.76588628762542</v>
      </c>
    </row>
    <row r="23" spans="1:7" ht="18.75" customHeight="1">
      <c r="A23" s="283" t="s">
        <v>317</v>
      </c>
      <c r="B23" s="284">
        <v>13110</v>
      </c>
      <c r="C23" s="285">
        <v>12245</v>
      </c>
      <c r="D23" s="285">
        <v>9538</v>
      </c>
      <c r="E23" s="285">
        <v>11252</v>
      </c>
      <c r="F23" s="254">
        <v>12796</v>
      </c>
      <c r="G23" s="338">
        <v>13.722004976892995</v>
      </c>
    </row>
    <row r="24" spans="1:7" ht="18.75" customHeight="1">
      <c r="A24" s="273" t="s">
        <v>318</v>
      </c>
      <c r="B24" s="288">
        <v>2220</v>
      </c>
      <c r="C24" s="289">
        <v>2637</v>
      </c>
      <c r="D24" s="289">
        <v>2890</v>
      </c>
      <c r="E24" s="289">
        <v>2551</v>
      </c>
      <c r="F24" s="266">
        <v>2717</v>
      </c>
      <c r="G24" s="339">
        <v>6.5072520580164648</v>
      </c>
    </row>
    <row r="25" spans="1:7" ht="18.75" customHeight="1">
      <c r="A25" s="290" t="s">
        <v>220</v>
      </c>
      <c r="B25" s="290"/>
      <c r="C25" s="290"/>
      <c r="D25" s="290"/>
      <c r="E25" s="290"/>
      <c r="F25" s="307"/>
      <c r="G25" s="307"/>
    </row>
    <row r="26" spans="1:7">
      <c r="A26" s="290"/>
    </row>
    <row r="27" spans="1:7">
      <c r="B27" s="290"/>
      <c r="C27" s="290"/>
      <c r="D27" s="290"/>
      <c r="E27" s="290"/>
      <c r="F27" s="307"/>
      <c r="G27" s="307"/>
    </row>
  </sheetData>
  <phoneticPr fontId="5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2" sqref="A2:XFD2"/>
    </sheetView>
  </sheetViews>
  <sheetFormatPr defaultRowHeight="14.25"/>
  <cols>
    <col min="1" max="1" width="12.25" style="267" customWidth="1"/>
    <col min="2" max="2" width="12" style="267" customWidth="1"/>
    <col min="3" max="4" width="9" style="267"/>
    <col min="5" max="6" width="6.125" style="267" customWidth="1"/>
    <col min="7" max="16384" width="9" style="267"/>
  </cols>
  <sheetData>
    <row r="1" spans="1:13" ht="17.25">
      <c r="A1" s="241" t="s">
        <v>293</v>
      </c>
    </row>
    <row r="2" spans="1:13" ht="17.25">
      <c r="A2" s="241" t="s">
        <v>319</v>
      </c>
    </row>
    <row r="3" spans="1:13" ht="15" thickBo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3" ht="20.100000000000001" customHeight="1">
      <c r="A4" s="340" t="s">
        <v>183</v>
      </c>
      <c r="B4" s="275" t="s">
        <v>184</v>
      </c>
      <c r="C4" s="340" t="s">
        <v>320</v>
      </c>
      <c r="D4" s="275" t="s">
        <v>320</v>
      </c>
      <c r="E4" s="341" t="s">
        <v>320</v>
      </c>
      <c r="F4" s="275" t="s">
        <v>321</v>
      </c>
      <c r="G4" s="342" t="s">
        <v>322</v>
      </c>
      <c r="H4" s="321" t="s">
        <v>323</v>
      </c>
      <c r="I4" s="342" t="s">
        <v>324</v>
      </c>
      <c r="J4" s="321" t="s">
        <v>325</v>
      </c>
      <c r="K4" s="342" t="s">
        <v>326</v>
      </c>
      <c r="L4" s="321" t="s">
        <v>290</v>
      </c>
      <c r="M4" s="331" t="s">
        <v>327</v>
      </c>
    </row>
    <row r="5" spans="1:13" ht="20.100000000000001" customHeight="1">
      <c r="A5" s="343" t="s">
        <v>218</v>
      </c>
      <c r="B5" s="344">
        <v>44621</v>
      </c>
      <c r="C5" s="325" t="s">
        <v>328</v>
      </c>
      <c r="D5" s="326" t="s">
        <v>329</v>
      </c>
      <c r="E5" s="345" t="s">
        <v>10</v>
      </c>
      <c r="F5" s="346" t="s">
        <v>137</v>
      </c>
      <c r="G5" s="281" t="s">
        <v>330</v>
      </c>
      <c r="H5" s="282" t="s">
        <v>71</v>
      </c>
      <c r="I5" s="282" t="s">
        <v>71</v>
      </c>
      <c r="J5" s="282" t="s">
        <v>71</v>
      </c>
      <c r="K5" s="282" t="s">
        <v>71</v>
      </c>
      <c r="L5" s="282" t="s">
        <v>71</v>
      </c>
      <c r="M5" s="282" t="s">
        <v>71</v>
      </c>
    </row>
    <row r="6" spans="1:13" ht="20.100000000000001" customHeight="1">
      <c r="A6" s="326" t="s">
        <v>218</v>
      </c>
      <c r="B6" s="344">
        <v>44621</v>
      </c>
      <c r="C6" s="325" t="s">
        <v>328</v>
      </c>
      <c r="D6" s="326" t="s">
        <v>329</v>
      </c>
      <c r="E6" s="345" t="s">
        <v>11</v>
      </c>
      <c r="F6" s="325" t="s">
        <v>137</v>
      </c>
      <c r="G6" s="284" t="s">
        <v>71</v>
      </c>
      <c r="H6" s="285" t="s">
        <v>71</v>
      </c>
      <c r="I6" s="285" t="s">
        <v>71</v>
      </c>
      <c r="J6" s="285" t="s">
        <v>71</v>
      </c>
      <c r="K6" s="285" t="s">
        <v>71</v>
      </c>
      <c r="L6" s="285" t="s">
        <v>71</v>
      </c>
      <c r="M6" s="285" t="s">
        <v>71</v>
      </c>
    </row>
    <row r="7" spans="1:13" ht="20.100000000000001" customHeight="1">
      <c r="A7" s="326" t="s">
        <v>218</v>
      </c>
      <c r="B7" s="344">
        <v>44621</v>
      </c>
      <c r="C7" s="325" t="s">
        <v>328</v>
      </c>
      <c r="D7" s="326" t="s">
        <v>329</v>
      </c>
      <c r="E7" s="345" t="s">
        <v>12</v>
      </c>
      <c r="F7" s="325" t="s">
        <v>137</v>
      </c>
      <c r="G7" s="284" t="s">
        <v>71</v>
      </c>
      <c r="H7" s="285" t="s">
        <v>71</v>
      </c>
      <c r="I7" s="285" t="s">
        <v>71</v>
      </c>
      <c r="J7" s="285" t="s">
        <v>71</v>
      </c>
      <c r="K7" s="285" t="s">
        <v>71</v>
      </c>
      <c r="L7" s="285" t="s">
        <v>71</v>
      </c>
      <c r="M7" s="285" t="s">
        <v>71</v>
      </c>
    </row>
    <row r="8" spans="1:13" ht="20.100000000000001" customHeight="1">
      <c r="A8" s="326" t="s">
        <v>218</v>
      </c>
      <c r="B8" s="344">
        <v>44621</v>
      </c>
      <c r="C8" s="325" t="s">
        <v>328</v>
      </c>
      <c r="D8" s="326" t="s">
        <v>331</v>
      </c>
      <c r="E8" s="345" t="s">
        <v>10</v>
      </c>
      <c r="F8" s="325" t="s">
        <v>137</v>
      </c>
      <c r="G8" s="284" t="s">
        <v>71</v>
      </c>
      <c r="H8" s="285" t="s">
        <v>71</v>
      </c>
      <c r="I8" s="285" t="s">
        <v>71</v>
      </c>
      <c r="J8" s="285" t="s">
        <v>71</v>
      </c>
      <c r="K8" s="285" t="s">
        <v>71</v>
      </c>
      <c r="L8" s="285" t="s">
        <v>71</v>
      </c>
      <c r="M8" s="285" t="s">
        <v>71</v>
      </c>
    </row>
    <row r="9" spans="1:13" ht="20.100000000000001" customHeight="1">
      <c r="A9" s="326" t="s">
        <v>218</v>
      </c>
      <c r="B9" s="344">
        <v>44621</v>
      </c>
      <c r="C9" s="325" t="s">
        <v>328</v>
      </c>
      <c r="D9" s="326" t="s">
        <v>332</v>
      </c>
      <c r="E9" s="345" t="s">
        <v>10</v>
      </c>
      <c r="F9" s="325" t="s">
        <v>137</v>
      </c>
      <c r="G9" s="284" t="s">
        <v>71</v>
      </c>
      <c r="H9" s="285" t="s">
        <v>71</v>
      </c>
      <c r="I9" s="285" t="s">
        <v>71</v>
      </c>
      <c r="J9" s="285" t="s">
        <v>71</v>
      </c>
      <c r="K9" s="285" t="s">
        <v>71</v>
      </c>
      <c r="L9" s="285" t="s">
        <v>71</v>
      </c>
      <c r="M9" s="285" t="s">
        <v>71</v>
      </c>
    </row>
    <row r="10" spans="1:13" ht="20.100000000000001" customHeight="1">
      <c r="A10" s="326" t="s">
        <v>218</v>
      </c>
      <c r="B10" s="344">
        <v>44621</v>
      </c>
      <c r="C10" s="325" t="s">
        <v>328</v>
      </c>
      <c r="D10" s="326" t="s">
        <v>332</v>
      </c>
      <c r="E10" s="345" t="s">
        <v>11</v>
      </c>
      <c r="F10" s="325" t="s">
        <v>137</v>
      </c>
      <c r="G10" s="284" t="s">
        <v>71</v>
      </c>
      <c r="H10" s="285" t="s">
        <v>71</v>
      </c>
      <c r="I10" s="285" t="s">
        <v>71</v>
      </c>
      <c r="J10" s="285" t="s">
        <v>71</v>
      </c>
      <c r="K10" s="285" t="s">
        <v>71</v>
      </c>
      <c r="L10" s="285" t="s">
        <v>71</v>
      </c>
      <c r="M10" s="285" t="s">
        <v>71</v>
      </c>
    </row>
    <row r="11" spans="1:13" ht="20.100000000000001" customHeight="1">
      <c r="A11" s="326" t="s">
        <v>218</v>
      </c>
      <c r="B11" s="344">
        <v>44621</v>
      </c>
      <c r="C11" s="325" t="s">
        <v>328</v>
      </c>
      <c r="D11" s="326" t="s">
        <v>332</v>
      </c>
      <c r="E11" s="345" t="s">
        <v>12</v>
      </c>
      <c r="F11" s="325" t="s">
        <v>137</v>
      </c>
      <c r="G11" s="284" t="s">
        <v>71</v>
      </c>
      <c r="H11" s="285" t="s">
        <v>71</v>
      </c>
      <c r="I11" s="285" t="s">
        <v>71</v>
      </c>
      <c r="J11" s="285" t="s">
        <v>71</v>
      </c>
      <c r="K11" s="285" t="s">
        <v>71</v>
      </c>
      <c r="L11" s="285" t="s">
        <v>71</v>
      </c>
      <c r="M11" s="285" t="s">
        <v>71</v>
      </c>
    </row>
    <row r="12" spans="1:13" ht="20.100000000000001" customHeight="1">
      <c r="A12" s="326" t="s">
        <v>218</v>
      </c>
      <c r="B12" s="344">
        <v>44621</v>
      </c>
      <c r="C12" s="325" t="s">
        <v>333</v>
      </c>
      <c r="D12" s="326" t="s">
        <v>329</v>
      </c>
      <c r="E12" s="345" t="s">
        <v>10</v>
      </c>
      <c r="F12" s="325" t="s">
        <v>137</v>
      </c>
      <c r="G12" s="284">
        <v>1576</v>
      </c>
      <c r="H12" s="285">
        <v>661</v>
      </c>
      <c r="I12" s="285">
        <v>350</v>
      </c>
      <c r="J12" s="285">
        <v>172</v>
      </c>
      <c r="K12" s="285">
        <v>243</v>
      </c>
      <c r="L12" s="285">
        <v>96</v>
      </c>
      <c r="M12" s="285">
        <v>54</v>
      </c>
    </row>
    <row r="13" spans="1:13" ht="20.100000000000001" customHeight="1">
      <c r="A13" s="326" t="s">
        <v>218</v>
      </c>
      <c r="B13" s="344">
        <v>44621</v>
      </c>
      <c r="C13" s="325" t="s">
        <v>333</v>
      </c>
      <c r="D13" s="326" t="s">
        <v>329</v>
      </c>
      <c r="E13" s="345" t="s">
        <v>11</v>
      </c>
      <c r="F13" s="325" t="s">
        <v>137</v>
      </c>
      <c r="G13" s="284">
        <v>968</v>
      </c>
      <c r="H13" s="285">
        <v>404</v>
      </c>
      <c r="I13" s="285">
        <v>230</v>
      </c>
      <c r="J13" s="285">
        <v>100</v>
      </c>
      <c r="K13" s="285">
        <v>133</v>
      </c>
      <c r="L13" s="285">
        <v>68</v>
      </c>
      <c r="M13" s="285">
        <v>33</v>
      </c>
    </row>
    <row r="14" spans="1:13" ht="20.100000000000001" customHeight="1">
      <c r="A14" s="326" t="s">
        <v>218</v>
      </c>
      <c r="B14" s="344">
        <v>44621</v>
      </c>
      <c r="C14" s="325" t="s">
        <v>333</v>
      </c>
      <c r="D14" s="326" t="s">
        <v>329</v>
      </c>
      <c r="E14" s="345" t="s">
        <v>12</v>
      </c>
      <c r="F14" s="325" t="s">
        <v>137</v>
      </c>
      <c r="G14" s="284">
        <v>608</v>
      </c>
      <c r="H14" s="285">
        <v>257</v>
      </c>
      <c r="I14" s="285">
        <v>120</v>
      </c>
      <c r="J14" s="285">
        <v>72</v>
      </c>
      <c r="K14" s="285">
        <v>110</v>
      </c>
      <c r="L14" s="285">
        <v>28</v>
      </c>
      <c r="M14" s="285">
        <v>21</v>
      </c>
    </row>
    <row r="15" spans="1:13" ht="20.100000000000001" customHeight="1">
      <c r="A15" s="326" t="s">
        <v>218</v>
      </c>
      <c r="B15" s="344">
        <v>44621</v>
      </c>
      <c r="C15" s="325" t="s">
        <v>333</v>
      </c>
      <c r="D15" s="326" t="s">
        <v>331</v>
      </c>
      <c r="E15" s="345" t="s">
        <v>10</v>
      </c>
      <c r="F15" s="325" t="s">
        <v>137</v>
      </c>
      <c r="G15" s="284">
        <v>5398</v>
      </c>
      <c r="H15" s="285">
        <v>2507</v>
      </c>
      <c r="I15" s="285">
        <v>894</v>
      </c>
      <c r="J15" s="285">
        <v>874</v>
      </c>
      <c r="K15" s="285">
        <v>599</v>
      </c>
      <c r="L15" s="285">
        <v>333</v>
      </c>
      <c r="M15" s="285">
        <v>191</v>
      </c>
    </row>
    <row r="16" spans="1:13" ht="20.100000000000001" customHeight="1">
      <c r="A16" s="326" t="s">
        <v>218</v>
      </c>
      <c r="B16" s="344">
        <v>44621</v>
      </c>
      <c r="C16" s="325" t="s">
        <v>333</v>
      </c>
      <c r="D16" s="326" t="s">
        <v>332</v>
      </c>
      <c r="E16" s="345" t="s">
        <v>10</v>
      </c>
      <c r="F16" s="325" t="s">
        <v>137</v>
      </c>
      <c r="G16" s="284">
        <v>1565</v>
      </c>
      <c r="H16" s="285">
        <v>656</v>
      </c>
      <c r="I16" s="285">
        <v>347</v>
      </c>
      <c r="J16" s="285">
        <v>171</v>
      </c>
      <c r="K16" s="285">
        <v>241</v>
      </c>
      <c r="L16" s="285">
        <v>96</v>
      </c>
      <c r="M16" s="285">
        <v>54</v>
      </c>
    </row>
    <row r="17" spans="1:13" ht="20.100000000000001" customHeight="1">
      <c r="A17" s="326" t="s">
        <v>218</v>
      </c>
      <c r="B17" s="344">
        <v>44621</v>
      </c>
      <c r="C17" s="345" t="s">
        <v>333</v>
      </c>
      <c r="D17" s="326" t="s">
        <v>332</v>
      </c>
      <c r="E17" s="345" t="s">
        <v>11</v>
      </c>
      <c r="F17" s="325" t="s">
        <v>137</v>
      </c>
      <c r="G17" s="284">
        <v>963</v>
      </c>
      <c r="H17" s="285">
        <v>401</v>
      </c>
      <c r="I17" s="285">
        <v>229</v>
      </c>
      <c r="J17" s="285">
        <v>100</v>
      </c>
      <c r="K17" s="285">
        <v>132</v>
      </c>
      <c r="L17" s="285">
        <v>68</v>
      </c>
      <c r="M17" s="285">
        <v>33</v>
      </c>
    </row>
    <row r="18" spans="1:13" ht="20.100000000000001" customHeight="1">
      <c r="A18" s="274" t="s">
        <v>218</v>
      </c>
      <c r="B18" s="347">
        <v>44621</v>
      </c>
      <c r="C18" s="348" t="s">
        <v>333</v>
      </c>
      <c r="D18" s="274" t="s">
        <v>332</v>
      </c>
      <c r="E18" s="348" t="s">
        <v>12</v>
      </c>
      <c r="F18" s="329" t="s">
        <v>137</v>
      </c>
      <c r="G18" s="288">
        <v>602</v>
      </c>
      <c r="H18" s="289">
        <v>255</v>
      </c>
      <c r="I18" s="289">
        <v>118</v>
      </c>
      <c r="J18" s="289">
        <v>71</v>
      </c>
      <c r="K18" s="289">
        <v>109</v>
      </c>
      <c r="L18" s="289">
        <v>28</v>
      </c>
      <c r="M18" s="289">
        <v>21</v>
      </c>
    </row>
    <row r="19" spans="1:13">
      <c r="A19" s="267" t="s">
        <v>220</v>
      </c>
    </row>
  </sheetData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2" sqref="A2:XFD2"/>
    </sheetView>
  </sheetViews>
  <sheetFormatPr defaultRowHeight="14.25"/>
  <cols>
    <col min="1" max="1" width="12.5" style="267" customWidth="1"/>
    <col min="2" max="2" width="17" style="267" customWidth="1"/>
    <col min="3" max="3" width="18" style="267" customWidth="1"/>
    <col min="4" max="4" width="17.375" style="267" customWidth="1"/>
    <col min="5" max="9" width="15.625" style="267" customWidth="1"/>
    <col min="10" max="10" width="9" style="267"/>
    <col min="11" max="11" width="14.875" style="267" customWidth="1"/>
    <col min="12" max="12" width="13" style="267" customWidth="1"/>
    <col min="13" max="16384" width="9" style="267"/>
  </cols>
  <sheetData>
    <row r="1" spans="1:12" ht="17.25">
      <c r="A1" s="241" t="s">
        <v>293</v>
      </c>
    </row>
    <row r="2" spans="1:12" ht="17.25">
      <c r="A2" s="241" t="s">
        <v>334</v>
      </c>
    </row>
    <row r="3" spans="1:12" ht="15" thickBot="1"/>
    <row r="4" spans="1:12" ht="18.75" customHeight="1">
      <c r="A4" s="349" t="s">
        <v>335</v>
      </c>
      <c r="B4" s="350" t="s">
        <v>320</v>
      </c>
      <c r="C4" s="315" t="s">
        <v>320</v>
      </c>
      <c r="D4" s="315" t="s">
        <v>320</v>
      </c>
      <c r="E4" s="315" t="s">
        <v>320</v>
      </c>
      <c r="F4" s="315" t="s">
        <v>320</v>
      </c>
      <c r="G4" s="316" t="s">
        <v>320</v>
      </c>
      <c r="H4" s="290"/>
    </row>
    <row r="5" spans="1:12" ht="18.75" customHeight="1">
      <c r="A5" s="351"/>
      <c r="B5" s="333" t="s">
        <v>336</v>
      </c>
      <c r="C5" s="318" t="s">
        <v>337</v>
      </c>
      <c r="D5" s="318" t="s">
        <v>269</v>
      </c>
      <c r="E5" s="318" t="s">
        <v>338</v>
      </c>
      <c r="F5" s="318" t="s">
        <v>268</v>
      </c>
      <c r="G5" s="277" t="s">
        <v>265</v>
      </c>
      <c r="H5" s="290"/>
    </row>
    <row r="6" spans="1:12" ht="18.75" customHeight="1">
      <c r="A6" s="335"/>
      <c r="B6" s="333" t="s">
        <v>187</v>
      </c>
      <c r="C6" s="318" t="s">
        <v>137</v>
      </c>
      <c r="D6" s="318" t="s">
        <v>137</v>
      </c>
      <c r="E6" s="318" t="s">
        <v>137</v>
      </c>
      <c r="F6" s="318" t="s">
        <v>187</v>
      </c>
      <c r="G6" s="277" t="s">
        <v>276</v>
      </c>
    </row>
    <row r="7" spans="1:12" ht="18.75" customHeight="1">
      <c r="A7" s="278" t="s">
        <v>301</v>
      </c>
      <c r="B7" s="281">
        <v>15918</v>
      </c>
      <c r="C7" s="282">
        <v>68895</v>
      </c>
      <c r="D7" s="282">
        <v>54858</v>
      </c>
      <c r="E7" s="282">
        <v>156463</v>
      </c>
      <c r="F7" s="282">
        <v>7135</v>
      </c>
      <c r="G7" s="282">
        <v>2.27</v>
      </c>
      <c r="K7" s="290"/>
      <c r="L7" s="352"/>
    </row>
    <row r="8" spans="1:12" ht="18.75" customHeight="1">
      <c r="A8" s="283" t="s">
        <v>302</v>
      </c>
      <c r="B8" s="284">
        <v>15909</v>
      </c>
      <c r="C8" s="285">
        <v>71392</v>
      </c>
      <c r="D8" s="285">
        <v>54055</v>
      </c>
      <c r="E8" s="285">
        <v>155081</v>
      </c>
      <c r="F8" s="285">
        <v>6910</v>
      </c>
      <c r="G8" s="285">
        <v>2.17</v>
      </c>
      <c r="K8" s="290"/>
      <c r="L8" s="290"/>
    </row>
    <row r="9" spans="1:12" ht="18.75" customHeight="1">
      <c r="A9" s="283" t="s">
        <v>303</v>
      </c>
      <c r="B9" s="284">
        <v>16858</v>
      </c>
      <c r="C9" s="285">
        <v>79638</v>
      </c>
      <c r="D9" s="285">
        <v>38608</v>
      </c>
      <c r="E9" s="285">
        <v>105742</v>
      </c>
      <c r="F9" s="285">
        <v>6902</v>
      </c>
      <c r="G9" s="285">
        <v>1.33</v>
      </c>
      <c r="K9" s="290"/>
      <c r="L9" s="290"/>
    </row>
    <row r="10" spans="1:12" ht="18.75" customHeight="1">
      <c r="A10" s="283" t="s">
        <v>304</v>
      </c>
      <c r="B10" s="284">
        <v>16106</v>
      </c>
      <c r="C10" s="285">
        <v>79897</v>
      </c>
      <c r="D10" s="285">
        <v>41897</v>
      </c>
      <c r="E10" s="285">
        <v>116180</v>
      </c>
      <c r="F10" s="285">
        <v>6801</v>
      </c>
      <c r="G10" s="285">
        <v>1.45</v>
      </c>
    </row>
    <row r="11" spans="1:12" s="310" customFormat="1" ht="18.75" customHeight="1">
      <c r="A11" s="353" t="s">
        <v>225</v>
      </c>
      <c r="B11" s="354">
        <v>15958</v>
      </c>
      <c r="C11" s="355">
        <v>78263</v>
      </c>
      <c r="D11" s="355">
        <v>48422</v>
      </c>
      <c r="E11" s="355">
        <v>136127</v>
      </c>
      <c r="F11" s="355">
        <v>6674</v>
      </c>
      <c r="G11" s="355">
        <v>1.74</v>
      </c>
    </row>
    <row r="12" spans="1:12" ht="18.75" customHeight="1">
      <c r="A12" s="267" t="s">
        <v>220</v>
      </c>
    </row>
  </sheetData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XFD2"/>
    </sheetView>
  </sheetViews>
  <sheetFormatPr defaultRowHeight="14.25"/>
  <cols>
    <col min="1" max="1" width="23.375" style="267" customWidth="1"/>
    <col min="2" max="2" width="17" style="267" customWidth="1"/>
    <col min="3" max="3" width="18" style="267" customWidth="1"/>
    <col min="4" max="4" width="17.375" style="267" customWidth="1"/>
    <col min="5" max="9" width="15.625" style="267" customWidth="1"/>
    <col min="10" max="10" width="9" style="267"/>
    <col min="11" max="11" width="14.875" style="267" customWidth="1"/>
    <col min="12" max="12" width="13" style="267" customWidth="1"/>
    <col min="13" max="16384" width="9" style="267"/>
  </cols>
  <sheetData>
    <row r="1" spans="1:12" ht="17.25">
      <c r="A1" s="241" t="s">
        <v>293</v>
      </c>
    </row>
    <row r="2" spans="1:12" ht="17.25">
      <c r="A2" s="241" t="s">
        <v>339</v>
      </c>
    </row>
    <row r="3" spans="1:12" ht="15" thickBot="1"/>
    <row r="4" spans="1:12" ht="18.75" customHeight="1">
      <c r="A4" s="269" t="s">
        <v>335</v>
      </c>
      <c r="B4" s="350" t="s">
        <v>320</v>
      </c>
      <c r="C4" s="315" t="s">
        <v>320</v>
      </c>
      <c r="D4" s="315" t="s">
        <v>320</v>
      </c>
      <c r="E4" s="315" t="s">
        <v>320</v>
      </c>
      <c r="F4" s="315" t="s">
        <v>320</v>
      </c>
      <c r="G4" s="316" t="s">
        <v>320</v>
      </c>
      <c r="H4" s="290"/>
    </row>
    <row r="5" spans="1:12" ht="18.75" customHeight="1">
      <c r="A5" s="351"/>
      <c r="B5" s="333" t="s">
        <v>336</v>
      </c>
      <c r="C5" s="318" t="s">
        <v>337</v>
      </c>
      <c r="D5" s="318" t="s">
        <v>269</v>
      </c>
      <c r="E5" s="318" t="s">
        <v>338</v>
      </c>
      <c r="F5" s="318" t="s">
        <v>268</v>
      </c>
      <c r="G5" s="277" t="s">
        <v>265</v>
      </c>
      <c r="H5" s="290"/>
    </row>
    <row r="6" spans="1:12" ht="18.75" customHeight="1">
      <c r="A6" s="335"/>
      <c r="B6" s="333" t="s">
        <v>67</v>
      </c>
      <c r="C6" s="333" t="s">
        <v>67</v>
      </c>
      <c r="D6" s="333" t="s">
        <v>67</v>
      </c>
      <c r="E6" s="333" t="s">
        <v>67</v>
      </c>
      <c r="F6" s="333" t="s">
        <v>67</v>
      </c>
      <c r="G6" s="277" t="s">
        <v>68</v>
      </c>
    </row>
    <row r="7" spans="1:12" s="242" customFormat="1" ht="30.75" customHeight="1">
      <c r="A7" s="356" t="s">
        <v>340</v>
      </c>
      <c r="B7" s="357">
        <v>-0.91891220663107731</v>
      </c>
      <c r="C7" s="358">
        <v>-2.0451331088776783</v>
      </c>
      <c r="D7" s="358">
        <v>15.573907439673491</v>
      </c>
      <c r="E7" s="358">
        <v>17.169048028920628</v>
      </c>
      <c r="F7" s="358">
        <v>-1.8673724452286393</v>
      </c>
      <c r="G7" s="359">
        <v>0.29000000000000004</v>
      </c>
      <c r="K7" s="307"/>
      <c r="L7" s="307"/>
    </row>
    <row r="8" spans="1:12" ht="18.75" customHeight="1">
      <c r="A8" s="267" t="s">
        <v>220</v>
      </c>
      <c r="K8" s="290"/>
      <c r="L8" s="290"/>
    </row>
    <row r="9" spans="1:12" ht="18.75" customHeight="1"/>
    <row r="10" spans="1:12" s="360" customFormat="1" ht="18.75" customHeight="1"/>
    <row r="11" spans="1:12" ht="18.75" customHeight="1"/>
  </sheetData>
  <phoneticPr fontId="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" sqref="A2:XFD2"/>
    </sheetView>
  </sheetViews>
  <sheetFormatPr defaultRowHeight="14.25"/>
  <cols>
    <col min="1" max="1" width="9" style="242"/>
    <col min="2" max="2" width="26" style="242" customWidth="1"/>
    <col min="3" max="3" width="5.25" style="242" customWidth="1"/>
    <col min="4" max="8" width="12.5" style="242" customWidth="1"/>
    <col min="9" max="9" width="15.625" style="242" customWidth="1"/>
    <col min="10" max="16384" width="9" style="242"/>
  </cols>
  <sheetData>
    <row r="1" spans="1:9" ht="17.25">
      <c r="A1" s="241" t="s">
        <v>293</v>
      </c>
    </row>
    <row r="2" spans="1:9" ht="17.25">
      <c r="A2" s="241" t="s">
        <v>341</v>
      </c>
      <c r="B2" s="307"/>
      <c r="C2" s="307"/>
      <c r="D2" s="307"/>
      <c r="E2" s="307"/>
      <c r="F2" s="307"/>
      <c r="G2" s="307"/>
      <c r="H2" s="307"/>
      <c r="I2" s="307"/>
    </row>
    <row r="3" spans="1:9" ht="20.100000000000001" customHeight="1" thickBot="1">
      <c r="B3" s="307"/>
      <c r="C3" s="307"/>
      <c r="D3" s="307"/>
      <c r="E3" s="307"/>
      <c r="F3" s="307"/>
      <c r="G3" s="307"/>
      <c r="H3" s="307"/>
      <c r="I3" s="307"/>
    </row>
    <row r="4" spans="1:9" ht="18.75" customHeight="1">
      <c r="A4" s="244" t="s">
        <v>320</v>
      </c>
      <c r="B4" s="245" t="s">
        <v>320</v>
      </c>
      <c r="C4" s="245" t="s">
        <v>321</v>
      </c>
      <c r="D4" s="246" t="s">
        <v>296</v>
      </c>
      <c r="E4" s="246" t="s">
        <v>297</v>
      </c>
      <c r="F4" s="246" t="s">
        <v>298</v>
      </c>
      <c r="G4" s="246" t="s">
        <v>299</v>
      </c>
      <c r="H4" s="247" t="s">
        <v>224</v>
      </c>
    </row>
    <row r="5" spans="1:9" ht="18.75" customHeight="1">
      <c r="A5" s="248"/>
      <c r="B5" s="249"/>
      <c r="C5" s="249"/>
      <c r="D5" s="250" t="s">
        <v>301</v>
      </c>
      <c r="E5" s="250" t="s">
        <v>302</v>
      </c>
      <c r="F5" s="250" t="s">
        <v>303</v>
      </c>
      <c r="G5" s="250" t="s">
        <v>304</v>
      </c>
      <c r="H5" s="251" t="s">
        <v>225</v>
      </c>
    </row>
    <row r="6" spans="1:9" ht="18.75" customHeight="1">
      <c r="A6" s="228" t="s">
        <v>342</v>
      </c>
      <c r="B6" s="252" t="s">
        <v>343</v>
      </c>
      <c r="C6" s="252" t="s">
        <v>137</v>
      </c>
      <c r="D6" s="361">
        <v>46765</v>
      </c>
      <c r="E6" s="361">
        <v>45819</v>
      </c>
      <c r="F6" s="361">
        <v>45843</v>
      </c>
      <c r="G6" s="361">
        <v>44460</v>
      </c>
      <c r="H6" s="361">
        <v>43932</v>
      </c>
    </row>
    <row r="7" spans="1:9" ht="18.75" customHeight="1">
      <c r="A7" s="228" t="s">
        <v>342</v>
      </c>
      <c r="B7" s="252" t="s">
        <v>344</v>
      </c>
      <c r="C7" s="252" t="s">
        <v>137</v>
      </c>
      <c r="D7" s="362">
        <v>22267</v>
      </c>
      <c r="E7" s="362">
        <v>22919</v>
      </c>
      <c r="F7" s="362">
        <v>24172</v>
      </c>
      <c r="G7" s="362">
        <v>23760</v>
      </c>
      <c r="H7" s="362">
        <v>23687</v>
      </c>
    </row>
    <row r="8" spans="1:9" ht="18.75" customHeight="1">
      <c r="A8" s="228" t="s">
        <v>342</v>
      </c>
      <c r="B8" s="252" t="s">
        <v>345</v>
      </c>
      <c r="C8" s="252" t="s">
        <v>137</v>
      </c>
      <c r="D8" s="362">
        <v>11389</v>
      </c>
      <c r="E8" s="362">
        <v>11815</v>
      </c>
      <c r="F8" s="362">
        <v>12144</v>
      </c>
      <c r="G8" s="362">
        <v>12052</v>
      </c>
      <c r="H8" s="362">
        <v>11959</v>
      </c>
    </row>
    <row r="9" spans="1:9" ht="18.75" customHeight="1">
      <c r="A9" s="228" t="s">
        <v>342</v>
      </c>
      <c r="B9" s="252" t="s">
        <v>346</v>
      </c>
      <c r="C9" s="252" t="s">
        <v>137</v>
      </c>
      <c r="D9" s="362">
        <v>864</v>
      </c>
      <c r="E9" s="362">
        <v>825</v>
      </c>
      <c r="F9" s="362">
        <v>607</v>
      </c>
      <c r="G9" s="362">
        <v>640</v>
      </c>
      <c r="H9" s="362">
        <v>489</v>
      </c>
    </row>
    <row r="10" spans="1:9" ht="18.75" customHeight="1">
      <c r="A10" s="228" t="s">
        <v>342</v>
      </c>
      <c r="B10" s="252" t="s">
        <v>347</v>
      </c>
      <c r="C10" s="252" t="s">
        <v>137</v>
      </c>
      <c r="D10" s="362">
        <v>10014</v>
      </c>
      <c r="E10" s="362">
        <v>10279</v>
      </c>
      <c r="F10" s="362">
        <v>11421</v>
      </c>
      <c r="G10" s="362">
        <v>11068</v>
      </c>
      <c r="H10" s="362">
        <v>11239</v>
      </c>
    </row>
    <row r="11" spans="1:9" ht="18.75" customHeight="1">
      <c r="A11" s="228" t="s">
        <v>342</v>
      </c>
      <c r="B11" s="252" t="s">
        <v>348</v>
      </c>
      <c r="C11" s="252" t="s">
        <v>305</v>
      </c>
      <c r="D11" s="362">
        <v>47.6</v>
      </c>
      <c r="E11" s="362">
        <v>50</v>
      </c>
      <c r="F11" s="362">
        <v>52.7</v>
      </c>
      <c r="G11" s="362">
        <v>53.4</v>
      </c>
      <c r="H11" s="362">
        <v>53.9</v>
      </c>
    </row>
    <row r="12" spans="1:9" ht="18.75" customHeight="1">
      <c r="A12" s="228" t="s">
        <v>349</v>
      </c>
      <c r="B12" s="252" t="s">
        <v>350</v>
      </c>
      <c r="C12" s="252" t="s">
        <v>137</v>
      </c>
      <c r="D12" s="362">
        <v>18053</v>
      </c>
      <c r="E12" s="362">
        <v>16568</v>
      </c>
      <c r="F12" s="362">
        <v>14476</v>
      </c>
      <c r="G12" s="362">
        <v>14566</v>
      </c>
      <c r="H12" s="362">
        <v>14376</v>
      </c>
    </row>
    <row r="13" spans="1:9" ht="18.75" customHeight="1">
      <c r="A13" s="228" t="s">
        <v>349</v>
      </c>
      <c r="B13" s="252" t="s">
        <v>344</v>
      </c>
      <c r="C13" s="252" t="s">
        <v>137</v>
      </c>
      <c r="D13" s="362">
        <v>8679</v>
      </c>
      <c r="E13" s="362">
        <v>8417</v>
      </c>
      <c r="F13" s="362">
        <v>7714</v>
      </c>
      <c r="G13" s="362">
        <v>7952</v>
      </c>
      <c r="H13" s="362">
        <v>7980</v>
      </c>
    </row>
    <row r="14" spans="1:9" ht="18.75" customHeight="1">
      <c r="A14" s="228" t="s">
        <v>349</v>
      </c>
      <c r="B14" s="252" t="s">
        <v>345</v>
      </c>
      <c r="C14" s="252" t="s">
        <v>137</v>
      </c>
      <c r="D14" s="362">
        <v>3988</v>
      </c>
      <c r="E14" s="362">
        <v>3855</v>
      </c>
      <c r="F14" s="362">
        <v>3173</v>
      </c>
      <c r="G14" s="362">
        <v>3240</v>
      </c>
      <c r="H14" s="362">
        <v>3258</v>
      </c>
    </row>
    <row r="15" spans="1:9" ht="18.75" customHeight="1">
      <c r="A15" s="228" t="s">
        <v>349</v>
      </c>
      <c r="B15" s="252" t="s">
        <v>346</v>
      </c>
      <c r="C15" s="252" t="s">
        <v>137</v>
      </c>
      <c r="D15" s="362">
        <v>304</v>
      </c>
      <c r="E15" s="362">
        <v>220</v>
      </c>
      <c r="F15" s="362">
        <v>160</v>
      </c>
      <c r="G15" s="362">
        <v>199</v>
      </c>
      <c r="H15" s="362">
        <v>185</v>
      </c>
    </row>
    <row r="16" spans="1:9" ht="18.75" customHeight="1">
      <c r="A16" s="228" t="s">
        <v>349</v>
      </c>
      <c r="B16" s="252" t="s">
        <v>347</v>
      </c>
      <c r="C16" s="252" t="s">
        <v>137</v>
      </c>
      <c r="D16" s="362">
        <v>4387</v>
      </c>
      <c r="E16" s="362">
        <v>4342</v>
      </c>
      <c r="F16" s="362">
        <v>4381</v>
      </c>
      <c r="G16" s="362">
        <v>4513</v>
      </c>
      <c r="H16" s="362">
        <v>4537</v>
      </c>
    </row>
    <row r="17" spans="1:8" ht="18.75" customHeight="1">
      <c r="A17" s="228" t="s">
        <v>349</v>
      </c>
      <c r="B17" s="252" t="s">
        <v>348</v>
      </c>
      <c r="C17" s="252" t="s">
        <v>305</v>
      </c>
      <c r="D17" s="362">
        <v>48.1</v>
      </c>
      <c r="E17" s="362">
        <v>50.8</v>
      </c>
      <c r="F17" s="338">
        <v>53.288201160541583</v>
      </c>
      <c r="G17" s="362">
        <v>54.6</v>
      </c>
      <c r="H17" s="362">
        <v>55.5</v>
      </c>
    </row>
    <row r="18" spans="1:8" ht="18.75" customHeight="1">
      <c r="A18" s="262" t="s">
        <v>349</v>
      </c>
      <c r="B18" s="263" t="s">
        <v>351</v>
      </c>
      <c r="C18" s="263" t="s">
        <v>305</v>
      </c>
      <c r="D18" s="363">
        <v>39</v>
      </c>
      <c r="E18" s="363">
        <v>36.700000000000003</v>
      </c>
      <c r="F18" s="363">
        <v>31.9</v>
      </c>
      <c r="G18" s="363">
        <v>33.5</v>
      </c>
      <c r="H18" s="363">
        <v>33.700000000000003</v>
      </c>
    </row>
    <row r="19" spans="1:8">
      <c r="A19" s="307" t="s">
        <v>352</v>
      </c>
      <c r="B19" s="307"/>
      <c r="C19" s="307"/>
      <c r="D19" s="307"/>
      <c r="E19" s="307"/>
      <c r="F19" s="307"/>
      <c r="G19" s="307"/>
      <c r="H19" s="307"/>
    </row>
    <row r="20" spans="1:8">
      <c r="A20" s="307" t="s">
        <v>353</v>
      </c>
      <c r="B20" s="307"/>
      <c r="C20" s="307"/>
      <c r="D20" s="307"/>
      <c r="E20" s="307"/>
      <c r="F20" s="307"/>
      <c r="G20" s="307"/>
      <c r="H20" s="307"/>
    </row>
    <row r="21" spans="1:8">
      <c r="A21" s="307" t="s">
        <v>220</v>
      </c>
      <c r="B21" s="307"/>
      <c r="C21" s="307"/>
      <c r="D21" s="307"/>
      <c r="E21" s="307"/>
      <c r="F21" s="307"/>
      <c r="G21" s="307"/>
      <c r="H21" s="307"/>
    </row>
    <row r="22" spans="1:8">
      <c r="B22" s="307"/>
      <c r="C22" s="307"/>
      <c r="D22" s="307"/>
      <c r="E22" s="307"/>
      <c r="F22" s="307"/>
      <c r="G22" s="307"/>
      <c r="H22" s="307"/>
    </row>
  </sheetData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2" sqref="A2:XFD2"/>
    </sheetView>
  </sheetViews>
  <sheetFormatPr defaultRowHeight="14.25"/>
  <cols>
    <col min="1" max="1" width="6.875" style="267" customWidth="1"/>
    <col min="2" max="2" width="23.5" style="267" customWidth="1"/>
    <col min="3" max="3" width="9.375" style="267" customWidth="1"/>
    <col min="4" max="4" width="24" style="267" customWidth="1"/>
    <col min="5" max="8" width="12.5" style="267" customWidth="1"/>
    <col min="9" max="9" width="9.25" style="267" customWidth="1"/>
    <col min="10" max="10" width="15.375" style="267" customWidth="1"/>
    <col min="11" max="11" width="15.625" style="267" customWidth="1"/>
    <col min="12" max="16384" width="9" style="267"/>
  </cols>
  <sheetData>
    <row r="1" spans="1:11" ht="17.25">
      <c r="A1" s="241" t="s">
        <v>293</v>
      </c>
    </row>
    <row r="2" spans="1:11" ht="17.25">
      <c r="A2" s="241" t="s">
        <v>341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 ht="20.100000000000001" customHeight="1" thickBot="1">
      <c r="B3" s="290"/>
      <c r="C3" s="290"/>
      <c r="D3" s="290"/>
      <c r="E3" s="290"/>
      <c r="F3" s="290"/>
      <c r="G3" s="290"/>
      <c r="H3" s="290"/>
      <c r="I3" s="290"/>
      <c r="J3" s="290"/>
      <c r="K3" s="290"/>
    </row>
    <row r="4" spans="1:11" ht="20.100000000000001" customHeight="1">
      <c r="A4" s="364" t="s">
        <v>320</v>
      </c>
      <c r="B4" s="365" t="s">
        <v>320</v>
      </c>
      <c r="C4" s="365" t="s">
        <v>321</v>
      </c>
      <c r="D4" s="247" t="s">
        <v>354</v>
      </c>
    </row>
    <row r="5" spans="1:11" ht="20.100000000000001" customHeight="1">
      <c r="A5" s="366" t="s">
        <v>342</v>
      </c>
      <c r="B5" s="367" t="s">
        <v>355</v>
      </c>
      <c r="C5" s="368" t="s">
        <v>305</v>
      </c>
      <c r="D5" s="369">
        <v>-1.1875843454790811</v>
      </c>
    </row>
    <row r="6" spans="1:11" ht="20.100000000000001" customHeight="1">
      <c r="A6" s="366" t="s">
        <v>342</v>
      </c>
      <c r="B6" s="367" t="s">
        <v>344</v>
      </c>
      <c r="C6" s="368" t="s">
        <v>305</v>
      </c>
      <c r="D6" s="369">
        <v>-0.30723905723905887</v>
      </c>
    </row>
    <row r="7" spans="1:11" ht="20.100000000000001" customHeight="1">
      <c r="A7" s="366" t="s">
        <v>342</v>
      </c>
      <c r="B7" s="367" t="s">
        <v>345</v>
      </c>
      <c r="C7" s="368" t="s">
        <v>305</v>
      </c>
      <c r="D7" s="369">
        <v>-0.77165615665450105</v>
      </c>
    </row>
    <row r="8" spans="1:11" ht="20.100000000000001" customHeight="1">
      <c r="A8" s="366" t="s">
        <v>342</v>
      </c>
      <c r="B8" s="367" t="s">
        <v>346</v>
      </c>
      <c r="C8" s="368" t="s">
        <v>305</v>
      </c>
      <c r="D8" s="369">
        <v>-23.59375</v>
      </c>
    </row>
    <row r="9" spans="1:11" ht="20.100000000000001" customHeight="1">
      <c r="A9" s="366" t="s">
        <v>342</v>
      </c>
      <c r="B9" s="367" t="s">
        <v>347</v>
      </c>
      <c r="C9" s="368" t="s">
        <v>305</v>
      </c>
      <c r="D9" s="369">
        <v>1.5449945789663957</v>
      </c>
    </row>
    <row r="10" spans="1:11" ht="20.100000000000001" customHeight="1">
      <c r="A10" s="366" t="s">
        <v>342</v>
      </c>
      <c r="B10" s="367" t="s">
        <v>348</v>
      </c>
      <c r="C10" s="368" t="s">
        <v>68</v>
      </c>
      <c r="D10" s="369">
        <v>0.5</v>
      </c>
    </row>
    <row r="11" spans="1:11" ht="20.100000000000001" customHeight="1">
      <c r="A11" s="366" t="s">
        <v>349</v>
      </c>
      <c r="B11" s="367" t="s">
        <v>350</v>
      </c>
      <c r="C11" s="368" t="s">
        <v>305</v>
      </c>
      <c r="D11" s="369">
        <v>-1.3044075243718254</v>
      </c>
    </row>
    <row r="12" spans="1:11" ht="20.100000000000001" customHeight="1">
      <c r="A12" s="366" t="s">
        <v>349</v>
      </c>
      <c r="B12" s="367" t="s">
        <v>344</v>
      </c>
      <c r="C12" s="368" t="s">
        <v>305</v>
      </c>
      <c r="D12" s="369">
        <v>0.35211267605635044</v>
      </c>
    </row>
    <row r="13" spans="1:11" ht="20.100000000000001" customHeight="1">
      <c r="A13" s="366" t="s">
        <v>349</v>
      </c>
      <c r="B13" s="367" t="s">
        <v>345</v>
      </c>
      <c r="C13" s="368" t="s">
        <v>305</v>
      </c>
      <c r="D13" s="369">
        <v>0.55555555555555713</v>
      </c>
    </row>
    <row r="14" spans="1:11" ht="20.100000000000001" customHeight="1">
      <c r="A14" s="366" t="s">
        <v>349</v>
      </c>
      <c r="B14" s="367" t="s">
        <v>346</v>
      </c>
      <c r="C14" s="368" t="s">
        <v>305</v>
      </c>
      <c r="D14" s="369">
        <v>-7.0351758793969879</v>
      </c>
    </row>
    <row r="15" spans="1:11" ht="20.100000000000001" customHeight="1">
      <c r="A15" s="366" t="s">
        <v>349</v>
      </c>
      <c r="B15" s="367" t="s">
        <v>347</v>
      </c>
      <c r="C15" s="368" t="s">
        <v>305</v>
      </c>
      <c r="D15" s="369">
        <v>0.53179703079990759</v>
      </c>
    </row>
    <row r="16" spans="1:11" ht="20.100000000000001" customHeight="1">
      <c r="A16" s="366" t="s">
        <v>349</v>
      </c>
      <c r="B16" s="367" t="s">
        <v>348</v>
      </c>
      <c r="C16" s="368" t="s">
        <v>68</v>
      </c>
      <c r="D16" s="369">
        <v>0.89999999999999858</v>
      </c>
    </row>
    <row r="17" spans="1:10" ht="19.5" customHeight="1">
      <c r="A17" s="370" t="s">
        <v>349</v>
      </c>
      <c r="B17" s="371" t="s">
        <v>351</v>
      </c>
      <c r="C17" s="372" t="s">
        <v>68</v>
      </c>
      <c r="D17" s="288">
        <v>0.20000000000000284</v>
      </c>
    </row>
    <row r="18" spans="1:10">
      <c r="A18" s="290" t="s">
        <v>352</v>
      </c>
      <c r="B18" s="290"/>
      <c r="C18" s="290"/>
      <c r="D18" s="290"/>
      <c r="E18" s="290"/>
      <c r="F18" s="290"/>
      <c r="G18" s="290"/>
      <c r="H18" s="290"/>
      <c r="I18" s="290"/>
      <c r="J18" s="290"/>
    </row>
    <row r="19" spans="1:10">
      <c r="A19" s="290" t="s">
        <v>353</v>
      </c>
      <c r="B19" s="290"/>
      <c r="C19" s="290"/>
      <c r="D19" s="290"/>
      <c r="E19" s="290"/>
      <c r="F19" s="290"/>
      <c r="G19" s="290"/>
      <c r="H19" s="290"/>
      <c r="I19" s="290"/>
      <c r="J19" s="290"/>
    </row>
    <row r="20" spans="1:10">
      <c r="A20" s="290" t="s">
        <v>220</v>
      </c>
      <c r="B20" s="290"/>
      <c r="C20" s="290"/>
      <c r="D20" s="290"/>
      <c r="E20" s="290"/>
      <c r="F20" s="290"/>
      <c r="G20" s="290"/>
      <c r="H20" s="290"/>
      <c r="I20" s="290"/>
      <c r="J20" s="290"/>
    </row>
    <row r="21" spans="1:10">
      <c r="B21" s="290"/>
      <c r="C21" s="290"/>
      <c r="D21" s="290"/>
      <c r="E21" s="290"/>
      <c r="F21" s="290"/>
      <c r="G21" s="290"/>
      <c r="H21" s="290"/>
      <c r="I21" s="290"/>
      <c r="J21" s="290"/>
    </row>
  </sheetData>
  <phoneticPr fontId="5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/>
  </sheetViews>
  <sheetFormatPr defaultRowHeight="18.75" customHeight="1"/>
  <cols>
    <col min="1" max="3" width="13.125" style="267" customWidth="1"/>
    <col min="4" max="15" width="18.375" style="267" customWidth="1"/>
    <col min="16" max="16384" width="9" style="267"/>
  </cols>
  <sheetData>
    <row r="1" spans="1:15" ht="18.75" customHeight="1">
      <c r="A1" s="241" t="s">
        <v>356</v>
      </c>
      <c r="B1" s="241"/>
    </row>
    <row r="2" spans="1:15" ht="18.75" customHeight="1" thickBot="1">
      <c r="A2" s="241" t="s">
        <v>357</v>
      </c>
      <c r="B2" s="241"/>
    </row>
    <row r="3" spans="1:15" s="242" customFormat="1" ht="18.75" customHeight="1">
      <c r="A3" s="373" t="s">
        <v>182</v>
      </c>
      <c r="B3" s="374" t="s">
        <v>183</v>
      </c>
      <c r="C3" s="374" t="s">
        <v>184</v>
      </c>
      <c r="D3" s="375" t="s">
        <v>358</v>
      </c>
      <c r="E3" s="375" t="s">
        <v>359</v>
      </c>
      <c r="F3" s="375" t="s">
        <v>359</v>
      </c>
      <c r="G3" s="375" t="s">
        <v>359</v>
      </c>
      <c r="H3" s="375" t="s">
        <v>360</v>
      </c>
      <c r="I3" s="375" t="s">
        <v>361</v>
      </c>
      <c r="J3" s="375" t="s">
        <v>361</v>
      </c>
      <c r="K3" s="375" t="s">
        <v>361</v>
      </c>
      <c r="L3" s="375" t="s">
        <v>362</v>
      </c>
      <c r="M3" s="375" t="s">
        <v>362</v>
      </c>
      <c r="N3" s="375" t="s">
        <v>362</v>
      </c>
      <c r="O3" s="376" t="s">
        <v>362</v>
      </c>
    </row>
    <row r="4" spans="1:15" s="242" customFormat="1" ht="30" customHeight="1">
      <c r="A4" s="165"/>
      <c r="B4" s="377"/>
      <c r="C4" s="377"/>
      <c r="D4" s="378" t="s">
        <v>363</v>
      </c>
      <c r="E4" s="378" t="s">
        <v>227</v>
      </c>
      <c r="F4" s="378" t="s">
        <v>228</v>
      </c>
      <c r="G4" s="378" t="s">
        <v>364</v>
      </c>
      <c r="H4" s="379" t="s">
        <v>363</v>
      </c>
      <c r="I4" s="379" t="s">
        <v>227</v>
      </c>
      <c r="J4" s="378" t="s">
        <v>228</v>
      </c>
      <c r="K4" s="380" t="s">
        <v>364</v>
      </c>
      <c r="L4" s="378" t="s">
        <v>363</v>
      </c>
      <c r="M4" s="378" t="s">
        <v>227</v>
      </c>
      <c r="N4" s="379" t="s">
        <v>228</v>
      </c>
      <c r="O4" s="381" t="s">
        <v>364</v>
      </c>
    </row>
    <row r="5" spans="1:15" s="242" customFormat="1" ht="18.75" customHeight="1">
      <c r="A5" s="181"/>
      <c r="B5" s="382"/>
      <c r="C5" s="382"/>
      <c r="D5" s="383" t="s">
        <v>365</v>
      </c>
      <c r="E5" s="379" t="s">
        <v>365</v>
      </c>
      <c r="F5" s="379" t="s">
        <v>365</v>
      </c>
      <c r="G5" s="379" t="s">
        <v>365</v>
      </c>
      <c r="H5" s="379" t="s">
        <v>365</v>
      </c>
      <c r="I5" s="379" t="s">
        <v>365</v>
      </c>
      <c r="J5" s="379" t="s">
        <v>365</v>
      </c>
      <c r="K5" s="379" t="s">
        <v>365</v>
      </c>
      <c r="L5" s="379" t="s">
        <v>365</v>
      </c>
      <c r="M5" s="379" t="s">
        <v>365</v>
      </c>
      <c r="N5" s="379" t="s">
        <v>365</v>
      </c>
      <c r="O5" s="381" t="s">
        <v>365</v>
      </c>
    </row>
    <row r="6" spans="1:15" s="242" customFormat="1" ht="18.75" customHeight="1">
      <c r="A6" s="384">
        <v>2019000000</v>
      </c>
      <c r="B6" s="385" t="s">
        <v>366</v>
      </c>
      <c r="C6" s="386" t="s">
        <v>367</v>
      </c>
      <c r="D6" s="387">
        <v>100.5</v>
      </c>
      <c r="E6" s="388">
        <v>94.3</v>
      </c>
      <c r="F6" s="388">
        <v>105.6</v>
      </c>
      <c r="G6" s="389">
        <v>86.5</v>
      </c>
      <c r="H6" s="387">
        <v>100.3</v>
      </c>
      <c r="I6" s="388">
        <v>94.1</v>
      </c>
      <c r="J6" s="388">
        <v>105.4</v>
      </c>
      <c r="K6" s="389">
        <v>86.3</v>
      </c>
      <c r="L6" s="387">
        <v>101</v>
      </c>
      <c r="M6" s="388">
        <v>99</v>
      </c>
      <c r="N6" s="388">
        <v>101</v>
      </c>
      <c r="O6" s="388">
        <v>91.4</v>
      </c>
    </row>
    <row r="7" spans="1:15" s="242" customFormat="1" ht="18.75" customHeight="1">
      <c r="A7" s="390">
        <v>2020000000</v>
      </c>
      <c r="B7" s="295" t="s">
        <v>368</v>
      </c>
      <c r="C7" s="252" t="s">
        <v>369</v>
      </c>
      <c r="D7" s="391">
        <v>100</v>
      </c>
      <c r="E7" s="392">
        <v>100</v>
      </c>
      <c r="F7" s="392">
        <v>100</v>
      </c>
      <c r="G7" s="393">
        <v>100</v>
      </c>
      <c r="H7" s="391">
        <v>100</v>
      </c>
      <c r="I7" s="392">
        <v>100</v>
      </c>
      <c r="J7" s="392">
        <v>100</v>
      </c>
      <c r="K7" s="393">
        <v>100</v>
      </c>
      <c r="L7" s="391">
        <v>100</v>
      </c>
      <c r="M7" s="392">
        <v>100</v>
      </c>
      <c r="N7" s="392">
        <v>100</v>
      </c>
      <c r="O7" s="392">
        <v>100</v>
      </c>
    </row>
    <row r="8" spans="1:15" s="242" customFormat="1" ht="18.75" customHeight="1">
      <c r="A8" s="390">
        <v>2021000000</v>
      </c>
      <c r="B8" s="295" t="s">
        <v>370</v>
      </c>
      <c r="C8" s="252" t="s">
        <v>371</v>
      </c>
      <c r="D8" s="391">
        <v>99.9</v>
      </c>
      <c r="E8" s="392">
        <v>96.4</v>
      </c>
      <c r="F8" s="392">
        <v>105.2</v>
      </c>
      <c r="G8" s="393">
        <v>100.6</v>
      </c>
      <c r="H8" s="391">
        <v>100</v>
      </c>
      <c r="I8" s="392">
        <v>96.5</v>
      </c>
      <c r="J8" s="392">
        <v>105.3</v>
      </c>
      <c r="K8" s="393">
        <v>100.7</v>
      </c>
      <c r="L8" s="391">
        <v>97.8</v>
      </c>
      <c r="M8" s="392">
        <v>101.4</v>
      </c>
      <c r="N8" s="392">
        <v>90.7</v>
      </c>
      <c r="O8" s="392">
        <v>107.2</v>
      </c>
    </row>
    <row r="9" spans="1:15" s="399" customFormat="1" ht="18.75" customHeight="1">
      <c r="A9" s="394">
        <v>2022000000</v>
      </c>
      <c r="B9" s="395" t="s">
        <v>372</v>
      </c>
      <c r="C9" s="256" t="s">
        <v>373</v>
      </c>
      <c r="D9" s="396">
        <v>100.2</v>
      </c>
      <c r="E9" s="397">
        <v>90.8</v>
      </c>
      <c r="F9" s="397">
        <v>106.1</v>
      </c>
      <c r="G9" s="398">
        <v>90.5</v>
      </c>
      <c r="H9" s="396">
        <v>98</v>
      </c>
      <c r="I9" s="397">
        <v>88.8</v>
      </c>
      <c r="J9" s="397">
        <v>103.8</v>
      </c>
      <c r="K9" s="398">
        <v>88.6</v>
      </c>
      <c r="L9" s="396">
        <v>100</v>
      </c>
      <c r="M9" s="397">
        <v>107.7</v>
      </c>
      <c r="N9" s="397">
        <v>95.6</v>
      </c>
      <c r="O9" s="397">
        <v>103.7</v>
      </c>
    </row>
    <row r="10" spans="1:15" s="242" customFormat="1" ht="30" customHeight="1">
      <c r="A10" s="390">
        <v>2022000101</v>
      </c>
      <c r="B10" s="295" t="s">
        <v>374</v>
      </c>
      <c r="C10" s="261">
        <v>44562</v>
      </c>
      <c r="D10" s="391">
        <v>89.5</v>
      </c>
      <c r="E10" s="392">
        <v>93.3</v>
      </c>
      <c r="F10" s="392">
        <v>86.4</v>
      </c>
      <c r="G10" s="393">
        <v>71.7</v>
      </c>
      <c r="H10" s="391">
        <v>89.4</v>
      </c>
      <c r="I10" s="392">
        <v>93.2</v>
      </c>
      <c r="J10" s="392">
        <v>86.3</v>
      </c>
      <c r="K10" s="393">
        <v>71.599999999999994</v>
      </c>
      <c r="L10" s="391">
        <v>100.1</v>
      </c>
      <c r="M10" s="392">
        <v>105.4</v>
      </c>
      <c r="N10" s="392">
        <v>95.7</v>
      </c>
      <c r="O10" s="392">
        <v>106.7</v>
      </c>
    </row>
    <row r="11" spans="1:15" s="242" customFormat="1" ht="18.75" customHeight="1">
      <c r="A11" s="390">
        <v>2022000202</v>
      </c>
      <c r="B11" s="295" t="s">
        <v>375</v>
      </c>
      <c r="C11" s="261">
        <v>44593</v>
      </c>
      <c r="D11" s="391">
        <v>83.8</v>
      </c>
      <c r="E11" s="392">
        <v>82.1</v>
      </c>
      <c r="F11" s="392">
        <v>86</v>
      </c>
      <c r="G11" s="393">
        <v>85.1</v>
      </c>
      <c r="H11" s="391">
        <v>83.1</v>
      </c>
      <c r="I11" s="392">
        <v>81.400000000000006</v>
      </c>
      <c r="J11" s="392">
        <v>85.3</v>
      </c>
      <c r="K11" s="393">
        <v>84.4</v>
      </c>
      <c r="L11" s="391">
        <v>99.4</v>
      </c>
      <c r="M11" s="392">
        <v>104.8</v>
      </c>
      <c r="N11" s="392">
        <v>95.6</v>
      </c>
      <c r="O11" s="392">
        <v>106.7</v>
      </c>
    </row>
    <row r="12" spans="1:15" s="242" customFormat="1" ht="18.75" customHeight="1">
      <c r="A12" s="390">
        <v>2022000303</v>
      </c>
      <c r="B12" s="295" t="s">
        <v>376</v>
      </c>
      <c r="C12" s="261">
        <v>44621</v>
      </c>
      <c r="D12" s="391">
        <v>87.1</v>
      </c>
      <c r="E12" s="392">
        <v>82.1</v>
      </c>
      <c r="F12" s="392">
        <v>94.4</v>
      </c>
      <c r="G12" s="393">
        <v>73.5</v>
      </c>
      <c r="H12" s="391">
        <v>86.2</v>
      </c>
      <c r="I12" s="392">
        <v>81.2</v>
      </c>
      <c r="J12" s="392">
        <v>93.4</v>
      </c>
      <c r="K12" s="393">
        <v>72.7</v>
      </c>
      <c r="L12" s="391">
        <v>99.3</v>
      </c>
      <c r="M12" s="392">
        <v>105.5</v>
      </c>
      <c r="N12" s="392">
        <v>95.6</v>
      </c>
      <c r="O12" s="392">
        <v>105.5</v>
      </c>
    </row>
    <row r="13" spans="1:15" s="242" customFormat="1" ht="18.75" customHeight="1">
      <c r="A13" s="390">
        <v>2022000404</v>
      </c>
      <c r="B13" s="295" t="s">
        <v>198</v>
      </c>
      <c r="C13" s="261">
        <v>44652</v>
      </c>
      <c r="D13" s="391">
        <v>86.2</v>
      </c>
      <c r="E13" s="392">
        <v>80.8</v>
      </c>
      <c r="F13" s="392">
        <v>89.6</v>
      </c>
      <c r="G13" s="393">
        <v>72.8</v>
      </c>
      <c r="H13" s="391">
        <v>84.9</v>
      </c>
      <c r="I13" s="392">
        <v>79.599999999999994</v>
      </c>
      <c r="J13" s="392">
        <v>88.3</v>
      </c>
      <c r="K13" s="393">
        <v>71.7</v>
      </c>
      <c r="L13" s="391">
        <v>100.2</v>
      </c>
      <c r="M13" s="392">
        <v>106.7</v>
      </c>
      <c r="N13" s="392">
        <v>96.5</v>
      </c>
      <c r="O13" s="392">
        <v>105.6</v>
      </c>
    </row>
    <row r="14" spans="1:15" s="242" customFormat="1" ht="18.75" customHeight="1">
      <c r="A14" s="390">
        <v>2022000505</v>
      </c>
      <c r="B14" s="295" t="s">
        <v>200</v>
      </c>
      <c r="C14" s="261">
        <v>44682</v>
      </c>
      <c r="D14" s="391">
        <v>85.3</v>
      </c>
      <c r="E14" s="392">
        <v>77.7</v>
      </c>
      <c r="F14" s="392">
        <v>85.6</v>
      </c>
      <c r="G14" s="393">
        <v>71.8</v>
      </c>
      <c r="H14" s="391">
        <v>83.9</v>
      </c>
      <c r="I14" s="392">
        <v>76.400000000000006</v>
      </c>
      <c r="J14" s="392">
        <v>84.2</v>
      </c>
      <c r="K14" s="393">
        <v>70.599999999999994</v>
      </c>
      <c r="L14" s="391">
        <v>99.9</v>
      </c>
      <c r="M14" s="392">
        <v>107.6</v>
      </c>
      <c r="N14" s="392">
        <v>95.7</v>
      </c>
      <c r="O14" s="392">
        <v>105.6</v>
      </c>
    </row>
    <row r="15" spans="1:15" s="242" customFormat="1" ht="18.75" customHeight="1">
      <c r="A15" s="390">
        <v>2022000606</v>
      </c>
      <c r="B15" s="295" t="s">
        <v>202</v>
      </c>
      <c r="C15" s="261">
        <v>44713</v>
      </c>
      <c r="D15" s="391">
        <v>132.5</v>
      </c>
      <c r="E15" s="392">
        <v>80.900000000000006</v>
      </c>
      <c r="F15" s="392">
        <v>131.4</v>
      </c>
      <c r="G15" s="393">
        <v>178.9</v>
      </c>
      <c r="H15" s="391">
        <v>130.69999999999999</v>
      </c>
      <c r="I15" s="392">
        <v>79.8</v>
      </c>
      <c r="J15" s="392">
        <v>129.6</v>
      </c>
      <c r="K15" s="393">
        <v>176.4</v>
      </c>
      <c r="L15" s="391">
        <v>100.1</v>
      </c>
      <c r="M15" s="392">
        <v>109</v>
      </c>
      <c r="N15" s="392">
        <v>95.5</v>
      </c>
      <c r="O15" s="392">
        <v>106</v>
      </c>
    </row>
    <row r="16" spans="1:15" s="242" customFormat="1" ht="30" customHeight="1">
      <c r="A16" s="390">
        <v>2022000707</v>
      </c>
      <c r="B16" s="295" t="s">
        <v>204</v>
      </c>
      <c r="C16" s="261">
        <v>44743</v>
      </c>
      <c r="D16" s="391">
        <v>120.9</v>
      </c>
      <c r="E16" s="392">
        <v>115.8</v>
      </c>
      <c r="F16" s="392">
        <v>150.1</v>
      </c>
      <c r="G16" s="393">
        <v>69.2</v>
      </c>
      <c r="H16" s="391">
        <v>118.4</v>
      </c>
      <c r="I16" s="392">
        <v>113.4</v>
      </c>
      <c r="J16" s="392">
        <v>147</v>
      </c>
      <c r="K16" s="393">
        <v>67.8</v>
      </c>
      <c r="L16" s="391">
        <v>100.5</v>
      </c>
      <c r="M16" s="392">
        <v>106.9</v>
      </c>
      <c r="N16" s="392">
        <v>95.8</v>
      </c>
      <c r="O16" s="392">
        <v>102.8</v>
      </c>
    </row>
    <row r="17" spans="1:15" s="242" customFormat="1" ht="18.75" customHeight="1">
      <c r="A17" s="390">
        <v>2022000808</v>
      </c>
      <c r="B17" s="295" t="s">
        <v>206</v>
      </c>
      <c r="C17" s="261">
        <v>44774</v>
      </c>
      <c r="D17" s="391">
        <v>87.5</v>
      </c>
      <c r="E17" s="392">
        <v>88.5</v>
      </c>
      <c r="F17" s="392">
        <v>88.6</v>
      </c>
      <c r="G17" s="393">
        <v>71.5</v>
      </c>
      <c r="H17" s="391">
        <v>85.1</v>
      </c>
      <c r="I17" s="392">
        <v>86.1</v>
      </c>
      <c r="J17" s="392">
        <v>86.2</v>
      </c>
      <c r="K17" s="393">
        <v>69.599999999999994</v>
      </c>
      <c r="L17" s="391">
        <v>100.3</v>
      </c>
      <c r="M17" s="392">
        <v>110.4</v>
      </c>
      <c r="N17" s="392">
        <v>95.7</v>
      </c>
      <c r="O17" s="392">
        <v>101.2</v>
      </c>
    </row>
    <row r="18" spans="1:15" s="242" customFormat="1" ht="18.75" customHeight="1">
      <c r="A18" s="390">
        <v>2022000909</v>
      </c>
      <c r="B18" s="295" t="s">
        <v>208</v>
      </c>
      <c r="C18" s="261">
        <v>44805</v>
      </c>
      <c r="D18" s="391">
        <v>84</v>
      </c>
      <c r="E18" s="392">
        <v>75.099999999999994</v>
      </c>
      <c r="F18" s="392">
        <v>86.9</v>
      </c>
      <c r="G18" s="393">
        <v>74.8</v>
      </c>
      <c r="H18" s="391">
        <v>81.400000000000006</v>
      </c>
      <c r="I18" s="392">
        <v>72.8</v>
      </c>
      <c r="J18" s="392">
        <v>84.2</v>
      </c>
      <c r="K18" s="393">
        <v>72.5</v>
      </c>
      <c r="L18" s="391">
        <v>100.4</v>
      </c>
      <c r="M18" s="392">
        <v>107.8</v>
      </c>
      <c r="N18" s="392">
        <v>95.3</v>
      </c>
      <c r="O18" s="392">
        <v>101.2</v>
      </c>
    </row>
    <row r="19" spans="1:15" s="242" customFormat="1" ht="18.75" customHeight="1">
      <c r="A19" s="390">
        <v>2022001010</v>
      </c>
      <c r="B19" s="295" t="s">
        <v>210</v>
      </c>
      <c r="C19" s="261">
        <v>44835</v>
      </c>
      <c r="D19" s="391">
        <v>84.3</v>
      </c>
      <c r="E19" s="392">
        <v>77.5</v>
      </c>
      <c r="F19" s="392">
        <v>86.5</v>
      </c>
      <c r="G19" s="393">
        <v>72.099999999999994</v>
      </c>
      <c r="H19" s="391">
        <v>81.400000000000006</v>
      </c>
      <c r="I19" s="392">
        <v>74.8</v>
      </c>
      <c r="J19" s="392">
        <v>83.5</v>
      </c>
      <c r="K19" s="393">
        <v>69.599999999999994</v>
      </c>
      <c r="L19" s="391">
        <v>99.6</v>
      </c>
      <c r="M19" s="392">
        <v>109.5</v>
      </c>
      <c r="N19" s="392">
        <v>95.2</v>
      </c>
      <c r="O19" s="392">
        <v>100.9</v>
      </c>
    </row>
    <row r="20" spans="1:15" s="242" customFormat="1" ht="18.75" customHeight="1">
      <c r="A20" s="390">
        <v>2022001111</v>
      </c>
      <c r="B20" s="295" t="s">
        <v>212</v>
      </c>
      <c r="C20" s="261">
        <v>44866</v>
      </c>
      <c r="D20" s="391">
        <v>88.2</v>
      </c>
      <c r="E20" s="392">
        <v>91.8</v>
      </c>
      <c r="F20" s="392">
        <v>91.1</v>
      </c>
      <c r="G20" s="393">
        <v>71.7</v>
      </c>
      <c r="H20" s="391">
        <v>85</v>
      </c>
      <c r="I20" s="392">
        <v>88.4</v>
      </c>
      <c r="J20" s="392">
        <v>87.8</v>
      </c>
      <c r="K20" s="393">
        <v>69.099999999999994</v>
      </c>
      <c r="L20" s="391">
        <v>99.9</v>
      </c>
      <c r="M20" s="392">
        <v>109.2</v>
      </c>
      <c r="N20" s="392">
        <v>95.1</v>
      </c>
      <c r="O20" s="392">
        <v>101.3</v>
      </c>
    </row>
    <row r="21" spans="1:15" s="242" customFormat="1" ht="18.75" customHeight="1" thickBot="1">
      <c r="A21" s="400">
        <v>2022001212</v>
      </c>
      <c r="B21" s="401" t="s">
        <v>214</v>
      </c>
      <c r="C21" s="402">
        <v>44896</v>
      </c>
      <c r="D21" s="403">
        <v>173.5</v>
      </c>
      <c r="E21" s="404">
        <v>143.9</v>
      </c>
      <c r="F21" s="404">
        <v>196.5</v>
      </c>
      <c r="G21" s="405">
        <v>172.4</v>
      </c>
      <c r="H21" s="403">
        <v>166.8</v>
      </c>
      <c r="I21" s="404">
        <v>138.4</v>
      </c>
      <c r="J21" s="404">
        <v>188.9</v>
      </c>
      <c r="K21" s="405">
        <v>165.8</v>
      </c>
      <c r="L21" s="403">
        <v>100</v>
      </c>
      <c r="M21" s="404">
        <v>109.3</v>
      </c>
      <c r="N21" s="404">
        <v>96</v>
      </c>
      <c r="O21" s="404">
        <v>101.1</v>
      </c>
    </row>
    <row r="22" spans="1:15" s="242" customFormat="1" ht="18.75" customHeight="1">
      <c r="A22" s="406" t="s">
        <v>377</v>
      </c>
      <c r="B22" s="307"/>
      <c r="C22" s="407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</row>
  </sheetData>
  <phoneticPr fontId="5"/>
  <pageMargins left="0.7" right="0.7" top="0.75" bottom="0.75" header="0.3" footer="0.3"/>
  <pageSetup paperSize="8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3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8.75" customHeight="1"/>
  <cols>
    <col min="1" max="3" width="13.125" style="267" customWidth="1"/>
    <col min="4" max="4" width="13.25" style="267" customWidth="1"/>
    <col min="5" max="133" width="18.375" style="408" customWidth="1"/>
    <col min="134" max="16384" width="9" style="267"/>
  </cols>
  <sheetData>
    <row r="1" spans="1:133" ht="18.75" customHeight="1">
      <c r="A1" s="241" t="s">
        <v>378</v>
      </c>
      <c r="B1" s="241"/>
    </row>
    <row r="2" spans="1:133" ht="18.75" customHeight="1">
      <c r="A2" s="241"/>
      <c r="B2" s="241"/>
    </row>
    <row r="3" spans="1:133" s="242" customFormat="1" ht="18.75" customHeight="1" thickBot="1">
      <c r="A3" s="267" t="s">
        <v>357</v>
      </c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H3" s="409"/>
      <c r="AI3" s="409"/>
      <c r="AJ3" s="409"/>
      <c r="AK3" s="409"/>
      <c r="AL3" s="409"/>
      <c r="AM3" s="409"/>
      <c r="AN3" s="409"/>
      <c r="AO3" s="409"/>
      <c r="AP3" s="409"/>
      <c r="AQ3" s="409"/>
      <c r="AR3" s="409"/>
      <c r="AS3" s="409"/>
      <c r="AT3" s="409"/>
      <c r="AU3" s="409"/>
      <c r="AV3" s="409"/>
      <c r="AW3" s="409"/>
      <c r="AX3" s="409"/>
      <c r="AY3" s="409"/>
      <c r="AZ3" s="409"/>
      <c r="BA3" s="409"/>
      <c r="BB3" s="409"/>
      <c r="BC3" s="409"/>
      <c r="BD3" s="409"/>
      <c r="BE3" s="409"/>
      <c r="BF3" s="409"/>
      <c r="BG3" s="409"/>
      <c r="BH3" s="409"/>
      <c r="BI3" s="409"/>
      <c r="BJ3" s="409"/>
      <c r="BK3" s="409"/>
      <c r="BL3" s="409"/>
      <c r="BM3" s="409"/>
      <c r="BN3" s="409"/>
      <c r="BO3" s="409"/>
      <c r="BP3" s="409"/>
      <c r="BQ3" s="409"/>
      <c r="BR3" s="409"/>
      <c r="BS3" s="409"/>
      <c r="BT3" s="409"/>
      <c r="BU3" s="409"/>
      <c r="BV3" s="409"/>
      <c r="BW3" s="409"/>
      <c r="BX3" s="409"/>
      <c r="BY3" s="409"/>
      <c r="BZ3" s="409"/>
      <c r="CA3" s="409"/>
      <c r="CB3" s="409"/>
      <c r="CC3" s="409"/>
      <c r="CD3" s="409"/>
      <c r="CE3" s="409"/>
      <c r="CF3" s="409"/>
      <c r="CG3" s="409"/>
      <c r="CH3" s="409"/>
      <c r="CI3" s="409"/>
      <c r="CJ3" s="409"/>
      <c r="CK3" s="409"/>
      <c r="CL3" s="409"/>
      <c r="CM3" s="409"/>
      <c r="CN3" s="409"/>
      <c r="CO3" s="409"/>
      <c r="CP3" s="409"/>
      <c r="CQ3" s="409"/>
      <c r="CR3" s="409"/>
      <c r="CS3" s="409"/>
      <c r="CT3" s="409"/>
      <c r="CU3" s="409"/>
      <c r="CV3" s="409"/>
      <c r="CW3" s="409"/>
      <c r="CX3" s="409"/>
      <c r="CY3" s="409"/>
      <c r="CZ3" s="409"/>
      <c r="DA3" s="409"/>
      <c r="DB3" s="409"/>
      <c r="DC3" s="409"/>
      <c r="DD3" s="409"/>
      <c r="DE3" s="409"/>
      <c r="DF3" s="409"/>
      <c r="DG3" s="409"/>
      <c r="DH3" s="409"/>
      <c r="DI3" s="409"/>
      <c r="DJ3" s="409"/>
      <c r="DK3" s="409"/>
      <c r="DL3" s="409"/>
      <c r="DM3" s="409"/>
      <c r="DN3" s="409"/>
      <c r="DO3" s="409"/>
      <c r="DP3" s="409"/>
      <c r="DQ3" s="409"/>
      <c r="DR3" s="409"/>
      <c r="DS3" s="409"/>
      <c r="DT3" s="409"/>
      <c r="DU3" s="409"/>
      <c r="DV3" s="409"/>
      <c r="DW3" s="409"/>
      <c r="DX3" s="409"/>
      <c r="DY3" s="409"/>
      <c r="DZ3" s="409"/>
      <c r="EA3" s="409"/>
      <c r="EB3" s="409"/>
      <c r="EC3" s="409"/>
    </row>
    <row r="4" spans="1:133" s="242" customFormat="1" ht="39.950000000000003" customHeight="1">
      <c r="A4" s="410" t="s">
        <v>182</v>
      </c>
      <c r="B4" s="411" t="s">
        <v>183</v>
      </c>
      <c r="C4" s="411" t="s">
        <v>184</v>
      </c>
      <c r="D4" s="412" t="s">
        <v>55</v>
      </c>
      <c r="E4" s="413" t="s">
        <v>379</v>
      </c>
      <c r="F4" s="413" t="s">
        <v>379</v>
      </c>
      <c r="G4" s="413" t="s">
        <v>379</v>
      </c>
      <c r="H4" s="413" t="s">
        <v>227</v>
      </c>
      <c r="I4" s="413" t="s">
        <v>227</v>
      </c>
      <c r="J4" s="413" t="s">
        <v>227</v>
      </c>
      <c r="K4" s="414" t="s">
        <v>228</v>
      </c>
      <c r="L4" s="414" t="s">
        <v>228</v>
      </c>
      <c r="M4" s="414" t="s">
        <v>228</v>
      </c>
      <c r="N4" s="414" t="s">
        <v>228</v>
      </c>
      <c r="O4" s="414" t="s">
        <v>228</v>
      </c>
      <c r="P4" s="414" t="s">
        <v>228</v>
      </c>
      <c r="Q4" s="414" t="s">
        <v>228</v>
      </c>
      <c r="R4" s="414" t="s">
        <v>228</v>
      </c>
      <c r="S4" s="414" t="s">
        <v>228</v>
      </c>
      <c r="T4" s="414" t="s">
        <v>228</v>
      </c>
      <c r="U4" s="414" t="s">
        <v>228</v>
      </c>
      <c r="V4" s="414" t="s">
        <v>228</v>
      </c>
      <c r="W4" s="414" t="s">
        <v>228</v>
      </c>
      <c r="X4" s="414" t="s">
        <v>228</v>
      </c>
      <c r="Y4" s="414" t="s">
        <v>228</v>
      </c>
      <c r="Z4" s="414" t="s">
        <v>228</v>
      </c>
      <c r="AA4" s="414" t="s">
        <v>228</v>
      </c>
      <c r="AB4" s="414" t="s">
        <v>228</v>
      </c>
      <c r="AC4" s="414" t="s">
        <v>228</v>
      </c>
      <c r="AD4" s="414" t="s">
        <v>228</v>
      </c>
      <c r="AE4" s="415" t="s">
        <v>228</v>
      </c>
      <c r="AF4" s="415" t="s">
        <v>228</v>
      </c>
      <c r="AG4" s="415" t="s">
        <v>228</v>
      </c>
      <c r="AH4" s="415" t="s">
        <v>228</v>
      </c>
      <c r="AI4" s="415" t="s">
        <v>228</v>
      </c>
      <c r="AJ4" s="415" t="s">
        <v>228</v>
      </c>
      <c r="AK4" s="415" t="s">
        <v>228</v>
      </c>
      <c r="AL4" s="415" t="s">
        <v>228</v>
      </c>
      <c r="AM4" s="415" t="s">
        <v>228</v>
      </c>
      <c r="AN4" s="415" t="s">
        <v>228</v>
      </c>
      <c r="AO4" s="415" t="s">
        <v>228</v>
      </c>
      <c r="AP4" s="415" t="s">
        <v>228</v>
      </c>
      <c r="AQ4" s="415" t="s">
        <v>228</v>
      </c>
      <c r="AR4" s="415" t="s">
        <v>228</v>
      </c>
      <c r="AS4" s="415" t="s">
        <v>228</v>
      </c>
      <c r="AT4" s="415" t="s">
        <v>228</v>
      </c>
      <c r="AU4" s="415" t="s">
        <v>228</v>
      </c>
      <c r="AV4" s="415" t="s">
        <v>228</v>
      </c>
      <c r="AW4" s="415" t="s">
        <v>228</v>
      </c>
      <c r="AX4" s="415" t="s">
        <v>228</v>
      </c>
      <c r="AY4" s="415" t="s">
        <v>228</v>
      </c>
      <c r="AZ4" s="415" t="s">
        <v>228</v>
      </c>
      <c r="BA4" s="415" t="s">
        <v>228</v>
      </c>
      <c r="BB4" s="415" t="s">
        <v>228</v>
      </c>
      <c r="BC4" s="415" t="s">
        <v>228</v>
      </c>
      <c r="BD4" s="415" t="s">
        <v>228</v>
      </c>
      <c r="BE4" s="415" t="s">
        <v>228</v>
      </c>
      <c r="BF4" s="415" t="s">
        <v>228</v>
      </c>
      <c r="BG4" s="415" t="s">
        <v>228</v>
      </c>
      <c r="BH4" s="415" t="s">
        <v>228</v>
      </c>
      <c r="BI4" s="415" t="s">
        <v>228</v>
      </c>
      <c r="BJ4" s="415" t="s">
        <v>228</v>
      </c>
      <c r="BK4" s="415" t="s">
        <v>228</v>
      </c>
      <c r="BL4" s="415" t="s">
        <v>228</v>
      </c>
      <c r="BM4" s="415" t="s">
        <v>228</v>
      </c>
      <c r="BN4" s="415" t="s">
        <v>228</v>
      </c>
      <c r="BO4" s="414" t="s">
        <v>228</v>
      </c>
      <c r="BP4" s="416" t="s">
        <v>245</v>
      </c>
      <c r="BQ4" s="416" t="s">
        <v>245</v>
      </c>
      <c r="BR4" s="416" t="s">
        <v>245</v>
      </c>
      <c r="BS4" s="416" t="s">
        <v>246</v>
      </c>
      <c r="BT4" s="416" t="s">
        <v>246</v>
      </c>
      <c r="BU4" s="416" t="s">
        <v>246</v>
      </c>
      <c r="BV4" s="416" t="s">
        <v>380</v>
      </c>
      <c r="BW4" s="416" t="s">
        <v>380</v>
      </c>
      <c r="BX4" s="416" t="s">
        <v>380</v>
      </c>
      <c r="BY4" s="415" t="s">
        <v>381</v>
      </c>
      <c r="BZ4" s="415" t="s">
        <v>381</v>
      </c>
      <c r="CA4" s="415" t="s">
        <v>381</v>
      </c>
      <c r="CB4" s="415" t="s">
        <v>381</v>
      </c>
      <c r="CC4" s="415" t="s">
        <v>381</v>
      </c>
      <c r="CD4" s="415" t="s">
        <v>381</v>
      </c>
      <c r="CE4" s="415" t="s">
        <v>381</v>
      </c>
      <c r="CF4" s="415" t="s">
        <v>381</v>
      </c>
      <c r="CG4" s="414" t="s">
        <v>381</v>
      </c>
      <c r="CH4" s="416" t="s">
        <v>382</v>
      </c>
      <c r="CI4" s="416" t="s">
        <v>382</v>
      </c>
      <c r="CJ4" s="416" t="s">
        <v>382</v>
      </c>
      <c r="CK4" s="416" t="s">
        <v>383</v>
      </c>
      <c r="CL4" s="416" t="s">
        <v>383</v>
      </c>
      <c r="CM4" s="416" t="s">
        <v>383</v>
      </c>
      <c r="CN4" s="416" t="s">
        <v>384</v>
      </c>
      <c r="CO4" s="416" t="s">
        <v>384</v>
      </c>
      <c r="CP4" s="416" t="s">
        <v>384</v>
      </c>
      <c r="CQ4" s="415" t="s">
        <v>385</v>
      </c>
      <c r="CR4" s="415" t="s">
        <v>385</v>
      </c>
      <c r="CS4" s="415" t="s">
        <v>385</v>
      </c>
      <c r="CT4" s="415" t="s">
        <v>385</v>
      </c>
      <c r="CU4" s="415" t="s">
        <v>385</v>
      </c>
      <c r="CV4" s="415" t="s">
        <v>385</v>
      </c>
      <c r="CW4" s="415" t="s">
        <v>385</v>
      </c>
      <c r="CX4" s="415" t="s">
        <v>385</v>
      </c>
      <c r="CY4" s="414" t="s">
        <v>385</v>
      </c>
      <c r="CZ4" s="416" t="s">
        <v>386</v>
      </c>
      <c r="DA4" s="416" t="s">
        <v>386</v>
      </c>
      <c r="DB4" s="416" t="s">
        <v>386</v>
      </c>
      <c r="DC4" s="416" t="s">
        <v>387</v>
      </c>
      <c r="DD4" s="416" t="s">
        <v>387</v>
      </c>
      <c r="DE4" s="416" t="s">
        <v>387</v>
      </c>
      <c r="DF4" s="415" t="s">
        <v>388</v>
      </c>
      <c r="DG4" s="415" t="s">
        <v>388</v>
      </c>
      <c r="DH4" s="415" t="s">
        <v>388</v>
      </c>
      <c r="DI4" s="415" t="s">
        <v>388</v>
      </c>
      <c r="DJ4" s="415" t="s">
        <v>388</v>
      </c>
      <c r="DK4" s="415" t="s">
        <v>388</v>
      </c>
      <c r="DL4" s="415" t="s">
        <v>388</v>
      </c>
      <c r="DM4" s="415" t="s">
        <v>388</v>
      </c>
      <c r="DN4" s="414" t="s">
        <v>388</v>
      </c>
      <c r="DO4" s="416" t="s">
        <v>254</v>
      </c>
      <c r="DP4" s="416" t="s">
        <v>254</v>
      </c>
      <c r="DQ4" s="416" t="s">
        <v>254</v>
      </c>
      <c r="DR4" s="415" t="s">
        <v>389</v>
      </c>
      <c r="DS4" s="415" t="s">
        <v>389</v>
      </c>
      <c r="DT4" s="415" t="s">
        <v>389</v>
      </c>
      <c r="DU4" s="415" t="s">
        <v>389</v>
      </c>
      <c r="DV4" s="415" t="s">
        <v>389</v>
      </c>
      <c r="DW4" s="415" t="s">
        <v>389</v>
      </c>
      <c r="DX4" s="415" t="s">
        <v>389</v>
      </c>
      <c r="DY4" s="415" t="s">
        <v>389</v>
      </c>
      <c r="DZ4" s="415" t="s">
        <v>389</v>
      </c>
      <c r="EA4" s="415" t="s">
        <v>389</v>
      </c>
      <c r="EB4" s="415" t="s">
        <v>389</v>
      </c>
      <c r="EC4" s="415" t="s">
        <v>389</v>
      </c>
    </row>
    <row r="5" spans="1:133" s="242" customFormat="1" ht="45" customHeight="1">
      <c r="A5" s="417"/>
      <c r="B5" s="418"/>
      <c r="C5" s="418"/>
      <c r="D5" s="419"/>
      <c r="E5" s="420"/>
      <c r="F5" s="420"/>
      <c r="G5" s="420"/>
      <c r="H5" s="420"/>
      <c r="I5" s="421"/>
      <c r="J5" s="421"/>
      <c r="K5" s="420" t="s">
        <v>229</v>
      </c>
      <c r="L5" s="421" t="s">
        <v>229</v>
      </c>
      <c r="M5" s="420" t="s">
        <v>229</v>
      </c>
      <c r="N5" s="420" t="s">
        <v>390</v>
      </c>
      <c r="O5" s="420" t="s">
        <v>390</v>
      </c>
      <c r="P5" s="420" t="s">
        <v>390</v>
      </c>
      <c r="Q5" s="420" t="s">
        <v>231</v>
      </c>
      <c r="R5" s="420" t="s">
        <v>391</v>
      </c>
      <c r="S5" s="420" t="s">
        <v>391</v>
      </c>
      <c r="T5" s="420" t="s">
        <v>392</v>
      </c>
      <c r="U5" s="420" t="s">
        <v>392</v>
      </c>
      <c r="V5" s="420" t="s">
        <v>392</v>
      </c>
      <c r="W5" s="420" t="s">
        <v>393</v>
      </c>
      <c r="X5" s="420" t="s">
        <v>393</v>
      </c>
      <c r="Y5" s="420" t="s">
        <v>393</v>
      </c>
      <c r="Z5" s="420" t="s">
        <v>394</v>
      </c>
      <c r="AA5" s="420" t="s">
        <v>394</v>
      </c>
      <c r="AB5" s="420" t="s">
        <v>394</v>
      </c>
      <c r="AC5" s="420" t="s">
        <v>395</v>
      </c>
      <c r="AD5" s="421" t="s">
        <v>395</v>
      </c>
      <c r="AE5" s="422" t="s">
        <v>395</v>
      </c>
      <c r="AF5" s="423" t="s">
        <v>396</v>
      </c>
      <c r="AG5" s="423" t="s">
        <v>396</v>
      </c>
      <c r="AH5" s="423" t="s">
        <v>396</v>
      </c>
      <c r="AI5" s="423" t="s">
        <v>397</v>
      </c>
      <c r="AJ5" s="423" t="s">
        <v>397</v>
      </c>
      <c r="AK5" s="423" t="s">
        <v>397</v>
      </c>
      <c r="AL5" s="423" t="s">
        <v>398</v>
      </c>
      <c r="AM5" s="423" t="s">
        <v>398</v>
      </c>
      <c r="AN5" s="423" t="s">
        <v>398</v>
      </c>
      <c r="AO5" s="423" t="s">
        <v>399</v>
      </c>
      <c r="AP5" s="423" t="s">
        <v>399</v>
      </c>
      <c r="AQ5" s="423" t="s">
        <v>399</v>
      </c>
      <c r="AR5" s="423" t="s">
        <v>400</v>
      </c>
      <c r="AS5" s="423" t="s">
        <v>400</v>
      </c>
      <c r="AT5" s="423" t="s">
        <v>400</v>
      </c>
      <c r="AU5" s="423" t="s">
        <v>401</v>
      </c>
      <c r="AV5" s="423" t="s">
        <v>401</v>
      </c>
      <c r="AW5" s="423" t="s">
        <v>401</v>
      </c>
      <c r="AX5" s="423" t="s">
        <v>402</v>
      </c>
      <c r="AY5" s="423" t="s">
        <v>402</v>
      </c>
      <c r="AZ5" s="423" t="s">
        <v>402</v>
      </c>
      <c r="BA5" s="423" t="s">
        <v>403</v>
      </c>
      <c r="BB5" s="423" t="s">
        <v>403</v>
      </c>
      <c r="BC5" s="423" t="s">
        <v>403</v>
      </c>
      <c r="BD5" s="423" t="s">
        <v>404</v>
      </c>
      <c r="BE5" s="423" t="s">
        <v>404</v>
      </c>
      <c r="BF5" s="423" t="s">
        <v>404</v>
      </c>
      <c r="BG5" s="423" t="s">
        <v>405</v>
      </c>
      <c r="BH5" s="423" t="s">
        <v>405</v>
      </c>
      <c r="BI5" s="423" t="s">
        <v>405</v>
      </c>
      <c r="BJ5" s="423" t="s">
        <v>406</v>
      </c>
      <c r="BK5" s="423" t="s">
        <v>406</v>
      </c>
      <c r="BL5" s="423" t="s">
        <v>406</v>
      </c>
      <c r="BM5" s="423" t="s">
        <v>407</v>
      </c>
      <c r="BN5" s="423" t="s">
        <v>407</v>
      </c>
      <c r="BO5" s="423" t="s">
        <v>407</v>
      </c>
      <c r="BP5" s="423"/>
      <c r="BQ5" s="423"/>
      <c r="BR5" s="423"/>
      <c r="BS5" s="423"/>
      <c r="BT5" s="423"/>
      <c r="BU5" s="423"/>
      <c r="BV5" s="423"/>
      <c r="BW5" s="423"/>
      <c r="BX5" s="423"/>
      <c r="BY5" s="423" t="s">
        <v>408</v>
      </c>
      <c r="BZ5" s="423" t="s">
        <v>408</v>
      </c>
      <c r="CA5" s="423" t="s">
        <v>408</v>
      </c>
      <c r="CB5" s="423" t="s">
        <v>409</v>
      </c>
      <c r="CC5" s="423" t="s">
        <v>409</v>
      </c>
      <c r="CD5" s="423" t="s">
        <v>409</v>
      </c>
      <c r="CE5" s="423" t="s">
        <v>410</v>
      </c>
      <c r="CF5" s="423" t="s">
        <v>410</v>
      </c>
      <c r="CG5" s="423" t="s">
        <v>410</v>
      </c>
      <c r="CH5" s="423"/>
      <c r="CI5" s="423"/>
      <c r="CJ5" s="423"/>
      <c r="CK5" s="423"/>
      <c r="CL5" s="423"/>
      <c r="CM5" s="423"/>
      <c r="CN5" s="423"/>
      <c r="CO5" s="423"/>
      <c r="CP5" s="423"/>
      <c r="CQ5" s="423" t="s">
        <v>411</v>
      </c>
      <c r="CR5" s="423" t="s">
        <v>411</v>
      </c>
      <c r="CS5" s="423" t="s">
        <v>411</v>
      </c>
      <c r="CT5" s="423" t="s">
        <v>412</v>
      </c>
      <c r="CU5" s="423" t="s">
        <v>412</v>
      </c>
      <c r="CV5" s="423" t="s">
        <v>412</v>
      </c>
      <c r="CW5" s="423" t="s">
        <v>413</v>
      </c>
      <c r="CX5" s="423" t="s">
        <v>413</v>
      </c>
      <c r="CY5" s="423" t="s">
        <v>413</v>
      </c>
      <c r="CZ5" s="423"/>
      <c r="DA5" s="423"/>
      <c r="DB5" s="423"/>
      <c r="DC5" s="423"/>
      <c r="DD5" s="423"/>
      <c r="DE5" s="423"/>
      <c r="DF5" s="423" t="s">
        <v>414</v>
      </c>
      <c r="DG5" s="423" t="s">
        <v>414</v>
      </c>
      <c r="DH5" s="423" t="s">
        <v>414</v>
      </c>
      <c r="DI5" s="423" t="s">
        <v>415</v>
      </c>
      <c r="DJ5" s="423" t="s">
        <v>415</v>
      </c>
      <c r="DK5" s="423" t="s">
        <v>415</v>
      </c>
      <c r="DL5" s="423" t="s">
        <v>416</v>
      </c>
      <c r="DM5" s="423" t="s">
        <v>416</v>
      </c>
      <c r="DN5" s="423" t="s">
        <v>416</v>
      </c>
      <c r="DO5" s="423"/>
      <c r="DP5" s="423"/>
      <c r="DQ5" s="423"/>
      <c r="DR5" s="423" t="s">
        <v>417</v>
      </c>
      <c r="DS5" s="423" t="s">
        <v>417</v>
      </c>
      <c r="DT5" s="423" t="s">
        <v>417</v>
      </c>
      <c r="DU5" s="423" t="s">
        <v>418</v>
      </c>
      <c r="DV5" s="423" t="s">
        <v>418</v>
      </c>
      <c r="DW5" s="423" t="s">
        <v>418</v>
      </c>
      <c r="DX5" s="423" t="s">
        <v>419</v>
      </c>
      <c r="DY5" s="423" t="s">
        <v>419</v>
      </c>
      <c r="DZ5" s="423" t="s">
        <v>419</v>
      </c>
      <c r="EA5" s="423" t="s">
        <v>420</v>
      </c>
      <c r="EB5" s="423" t="s">
        <v>420</v>
      </c>
      <c r="EC5" s="423" t="s">
        <v>420</v>
      </c>
    </row>
    <row r="6" spans="1:133" s="242" customFormat="1" ht="18.75" customHeight="1">
      <c r="A6" s="417"/>
      <c r="B6" s="418"/>
      <c r="C6" s="418"/>
      <c r="D6" s="419"/>
      <c r="E6" s="424" t="s">
        <v>421</v>
      </c>
      <c r="F6" s="425" t="s">
        <v>422</v>
      </c>
      <c r="G6" s="425" t="s">
        <v>423</v>
      </c>
      <c r="H6" s="425" t="s">
        <v>421</v>
      </c>
      <c r="I6" s="426" t="s">
        <v>422</v>
      </c>
      <c r="J6" s="426" t="s">
        <v>423</v>
      </c>
      <c r="K6" s="425" t="s">
        <v>421</v>
      </c>
      <c r="L6" s="427" t="s">
        <v>422</v>
      </c>
      <c r="M6" s="425" t="s">
        <v>423</v>
      </c>
      <c r="N6" s="425" t="s">
        <v>421</v>
      </c>
      <c r="O6" s="425" t="s">
        <v>422</v>
      </c>
      <c r="P6" s="425" t="s">
        <v>423</v>
      </c>
      <c r="Q6" s="425" t="s">
        <v>421</v>
      </c>
      <c r="R6" s="425" t="s">
        <v>422</v>
      </c>
      <c r="S6" s="425" t="s">
        <v>423</v>
      </c>
      <c r="T6" s="425" t="s">
        <v>421</v>
      </c>
      <c r="U6" s="425" t="s">
        <v>422</v>
      </c>
      <c r="V6" s="425" t="s">
        <v>423</v>
      </c>
      <c r="W6" s="425" t="s">
        <v>421</v>
      </c>
      <c r="X6" s="425" t="s">
        <v>422</v>
      </c>
      <c r="Y6" s="425" t="s">
        <v>423</v>
      </c>
      <c r="Z6" s="425" t="s">
        <v>421</v>
      </c>
      <c r="AA6" s="425" t="s">
        <v>422</v>
      </c>
      <c r="AB6" s="425" t="s">
        <v>423</v>
      </c>
      <c r="AC6" s="425" t="s">
        <v>421</v>
      </c>
      <c r="AD6" s="426" t="s">
        <v>422</v>
      </c>
      <c r="AE6" s="428" t="s">
        <v>423</v>
      </c>
      <c r="AF6" s="429" t="s">
        <v>421</v>
      </c>
      <c r="AG6" s="429" t="s">
        <v>422</v>
      </c>
      <c r="AH6" s="429" t="s">
        <v>423</v>
      </c>
      <c r="AI6" s="429" t="s">
        <v>421</v>
      </c>
      <c r="AJ6" s="429" t="s">
        <v>422</v>
      </c>
      <c r="AK6" s="429" t="s">
        <v>423</v>
      </c>
      <c r="AL6" s="429" t="s">
        <v>421</v>
      </c>
      <c r="AM6" s="429" t="s">
        <v>422</v>
      </c>
      <c r="AN6" s="429" t="s">
        <v>423</v>
      </c>
      <c r="AO6" s="429" t="s">
        <v>421</v>
      </c>
      <c r="AP6" s="429" t="s">
        <v>422</v>
      </c>
      <c r="AQ6" s="429" t="s">
        <v>423</v>
      </c>
      <c r="AR6" s="429" t="s">
        <v>421</v>
      </c>
      <c r="AS6" s="429" t="s">
        <v>422</v>
      </c>
      <c r="AT6" s="429" t="s">
        <v>423</v>
      </c>
      <c r="AU6" s="429" t="s">
        <v>421</v>
      </c>
      <c r="AV6" s="429" t="s">
        <v>422</v>
      </c>
      <c r="AW6" s="429" t="s">
        <v>423</v>
      </c>
      <c r="AX6" s="429" t="s">
        <v>421</v>
      </c>
      <c r="AY6" s="429" t="s">
        <v>422</v>
      </c>
      <c r="AZ6" s="429" t="s">
        <v>423</v>
      </c>
      <c r="BA6" s="429" t="s">
        <v>421</v>
      </c>
      <c r="BB6" s="429" t="s">
        <v>422</v>
      </c>
      <c r="BC6" s="429" t="s">
        <v>423</v>
      </c>
      <c r="BD6" s="429" t="s">
        <v>421</v>
      </c>
      <c r="BE6" s="429" t="s">
        <v>422</v>
      </c>
      <c r="BF6" s="429" t="s">
        <v>423</v>
      </c>
      <c r="BG6" s="429" t="s">
        <v>421</v>
      </c>
      <c r="BH6" s="429" t="s">
        <v>422</v>
      </c>
      <c r="BI6" s="429" t="s">
        <v>423</v>
      </c>
      <c r="BJ6" s="429" t="s">
        <v>421</v>
      </c>
      <c r="BK6" s="429" t="s">
        <v>422</v>
      </c>
      <c r="BL6" s="429" t="s">
        <v>423</v>
      </c>
      <c r="BM6" s="429" t="s">
        <v>421</v>
      </c>
      <c r="BN6" s="429" t="s">
        <v>422</v>
      </c>
      <c r="BO6" s="429" t="s">
        <v>423</v>
      </c>
      <c r="BP6" s="429" t="s">
        <v>421</v>
      </c>
      <c r="BQ6" s="429" t="s">
        <v>422</v>
      </c>
      <c r="BR6" s="429" t="s">
        <v>423</v>
      </c>
      <c r="BS6" s="429" t="s">
        <v>421</v>
      </c>
      <c r="BT6" s="429" t="s">
        <v>422</v>
      </c>
      <c r="BU6" s="429" t="s">
        <v>423</v>
      </c>
      <c r="BV6" s="429" t="s">
        <v>421</v>
      </c>
      <c r="BW6" s="429" t="s">
        <v>422</v>
      </c>
      <c r="BX6" s="429" t="s">
        <v>423</v>
      </c>
      <c r="BY6" s="429" t="s">
        <v>421</v>
      </c>
      <c r="BZ6" s="429" t="s">
        <v>422</v>
      </c>
      <c r="CA6" s="429" t="s">
        <v>423</v>
      </c>
      <c r="CB6" s="429" t="s">
        <v>421</v>
      </c>
      <c r="CC6" s="429" t="s">
        <v>422</v>
      </c>
      <c r="CD6" s="429" t="s">
        <v>423</v>
      </c>
      <c r="CE6" s="429" t="s">
        <v>421</v>
      </c>
      <c r="CF6" s="429" t="s">
        <v>422</v>
      </c>
      <c r="CG6" s="429" t="s">
        <v>423</v>
      </c>
      <c r="CH6" s="429" t="s">
        <v>421</v>
      </c>
      <c r="CI6" s="429" t="s">
        <v>422</v>
      </c>
      <c r="CJ6" s="429" t="s">
        <v>423</v>
      </c>
      <c r="CK6" s="429" t="s">
        <v>421</v>
      </c>
      <c r="CL6" s="429" t="s">
        <v>422</v>
      </c>
      <c r="CM6" s="429" t="s">
        <v>423</v>
      </c>
      <c r="CN6" s="429" t="s">
        <v>421</v>
      </c>
      <c r="CO6" s="429" t="s">
        <v>422</v>
      </c>
      <c r="CP6" s="429" t="s">
        <v>423</v>
      </c>
      <c r="CQ6" s="429" t="s">
        <v>421</v>
      </c>
      <c r="CR6" s="429" t="s">
        <v>422</v>
      </c>
      <c r="CS6" s="429" t="s">
        <v>423</v>
      </c>
      <c r="CT6" s="429" t="s">
        <v>421</v>
      </c>
      <c r="CU6" s="429" t="s">
        <v>422</v>
      </c>
      <c r="CV6" s="429" t="s">
        <v>423</v>
      </c>
      <c r="CW6" s="429" t="s">
        <v>421</v>
      </c>
      <c r="CX6" s="429" t="s">
        <v>422</v>
      </c>
      <c r="CY6" s="429" t="s">
        <v>423</v>
      </c>
      <c r="CZ6" s="429" t="s">
        <v>421</v>
      </c>
      <c r="DA6" s="429" t="s">
        <v>422</v>
      </c>
      <c r="DB6" s="429" t="s">
        <v>423</v>
      </c>
      <c r="DC6" s="429" t="s">
        <v>421</v>
      </c>
      <c r="DD6" s="429" t="s">
        <v>422</v>
      </c>
      <c r="DE6" s="429" t="s">
        <v>423</v>
      </c>
      <c r="DF6" s="429" t="s">
        <v>421</v>
      </c>
      <c r="DG6" s="429" t="s">
        <v>422</v>
      </c>
      <c r="DH6" s="429" t="s">
        <v>423</v>
      </c>
      <c r="DI6" s="429" t="s">
        <v>421</v>
      </c>
      <c r="DJ6" s="429" t="s">
        <v>422</v>
      </c>
      <c r="DK6" s="429" t="s">
        <v>423</v>
      </c>
      <c r="DL6" s="429" t="s">
        <v>421</v>
      </c>
      <c r="DM6" s="429" t="s">
        <v>422</v>
      </c>
      <c r="DN6" s="429" t="s">
        <v>423</v>
      </c>
      <c r="DO6" s="429" t="s">
        <v>421</v>
      </c>
      <c r="DP6" s="429" t="s">
        <v>422</v>
      </c>
      <c r="DQ6" s="429" t="s">
        <v>423</v>
      </c>
      <c r="DR6" s="429" t="s">
        <v>421</v>
      </c>
      <c r="DS6" s="429" t="s">
        <v>422</v>
      </c>
      <c r="DT6" s="429" t="s">
        <v>423</v>
      </c>
      <c r="DU6" s="429" t="s">
        <v>421</v>
      </c>
      <c r="DV6" s="429" t="s">
        <v>422</v>
      </c>
      <c r="DW6" s="429" t="s">
        <v>423</v>
      </c>
      <c r="DX6" s="429" t="s">
        <v>421</v>
      </c>
      <c r="DY6" s="429" t="s">
        <v>422</v>
      </c>
      <c r="DZ6" s="429" t="s">
        <v>423</v>
      </c>
      <c r="EA6" s="429" t="s">
        <v>421</v>
      </c>
      <c r="EB6" s="429" t="s">
        <v>422</v>
      </c>
      <c r="EC6" s="429" t="s">
        <v>423</v>
      </c>
    </row>
    <row r="7" spans="1:133" s="242" customFormat="1" ht="18.75" customHeight="1">
      <c r="A7" s="430"/>
      <c r="B7" s="431"/>
      <c r="C7" s="431"/>
      <c r="D7" s="432"/>
      <c r="E7" s="433" t="s">
        <v>424</v>
      </c>
      <c r="F7" s="426" t="s">
        <v>424</v>
      </c>
      <c r="G7" s="426" t="s">
        <v>424</v>
      </c>
      <c r="H7" s="426" t="s">
        <v>424</v>
      </c>
      <c r="I7" s="426" t="s">
        <v>424</v>
      </c>
      <c r="J7" s="426" t="s">
        <v>424</v>
      </c>
      <c r="K7" s="426" t="s">
        <v>424</v>
      </c>
      <c r="L7" s="426" t="s">
        <v>424</v>
      </c>
      <c r="M7" s="426" t="s">
        <v>424</v>
      </c>
      <c r="N7" s="426" t="s">
        <v>424</v>
      </c>
      <c r="O7" s="426" t="s">
        <v>424</v>
      </c>
      <c r="P7" s="426" t="s">
        <v>424</v>
      </c>
      <c r="Q7" s="426" t="s">
        <v>424</v>
      </c>
      <c r="R7" s="426" t="s">
        <v>424</v>
      </c>
      <c r="S7" s="426" t="s">
        <v>424</v>
      </c>
      <c r="T7" s="426" t="s">
        <v>424</v>
      </c>
      <c r="U7" s="426" t="s">
        <v>424</v>
      </c>
      <c r="V7" s="426" t="s">
        <v>424</v>
      </c>
      <c r="W7" s="426" t="s">
        <v>424</v>
      </c>
      <c r="X7" s="426" t="s">
        <v>424</v>
      </c>
      <c r="Y7" s="426" t="s">
        <v>424</v>
      </c>
      <c r="Z7" s="426" t="s">
        <v>424</v>
      </c>
      <c r="AA7" s="426" t="s">
        <v>424</v>
      </c>
      <c r="AB7" s="426" t="s">
        <v>424</v>
      </c>
      <c r="AC7" s="426" t="s">
        <v>424</v>
      </c>
      <c r="AD7" s="426" t="s">
        <v>424</v>
      </c>
      <c r="AE7" s="428" t="s">
        <v>424</v>
      </c>
      <c r="AF7" s="428" t="s">
        <v>424</v>
      </c>
      <c r="AG7" s="428" t="s">
        <v>424</v>
      </c>
      <c r="AH7" s="428" t="s">
        <v>424</v>
      </c>
      <c r="AI7" s="428" t="s">
        <v>424</v>
      </c>
      <c r="AJ7" s="428" t="s">
        <v>424</v>
      </c>
      <c r="AK7" s="428" t="s">
        <v>424</v>
      </c>
      <c r="AL7" s="428" t="s">
        <v>424</v>
      </c>
      <c r="AM7" s="428" t="s">
        <v>424</v>
      </c>
      <c r="AN7" s="428" t="s">
        <v>424</v>
      </c>
      <c r="AO7" s="428" t="s">
        <v>424</v>
      </c>
      <c r="AP7" s="428" t="s">
        <v>424</v>
      </c>
      <c r="AQ7" s="428" t="s">
        <v>424</v>
      </c>
      <c r="AR7" s="428" t="s">
        <v>424</v>
      </c>
      <c r="AS7" s="428" t="s">
        <v>424</v>
      </c>
      <c r="AT7" s="428" t="s">
        <v>424</v>
      </c>
      <c r="AU7" s="428" t="s">
        <v>424</v>
      </c>
      <c r="AV7" s="428" t="s">
        <v>424</v>
      </c>
      <c r="AW7" s="428" t="s">
        <v>424</v>
      </c>
      <c r="AX7" s="428" t="s">
        <v>424</v>
      </c>
      <c r="AY7" s="428" t="s">
        <v>424</v>
      </c>
      <c r="AZ7" s="428" t="s">
        <v>424</v>
      </c>
      <c r="BA7" s="428" t="s">
        <v>424</v>
      </c>
      <c r="BB7" s="428" t="s">
        <v>424</v>
      </c>
      <c r="BC7" s="428" t="s">
        <v>424</v>
      </c>
      <c r="BD7" s="428" t="s">
        <v>424</v>
      </c>
      <c r="BE7" s="428" t="s">
        <v>424</v>
      </c>
      <c r="BF7" s="428" t="s">
        <v>424</v>
      </c>
      <c r="BG7" s="428" t="s">
        <v>424</v>
      </c>
      <c r="BH7" s="428" t="s">
        <v>424</v>
      </c>
      <c r="BI7" s="428" t="s">
        <v>424</v>
      </c>
      <c r="BJ7" s="428" t="s">
        <v>424</v>
      </c>
      <c r="BK7" s="428" t="s">
        <v>424</v>
      </c>
      <c r="BL7" s="428" t="s">
        <v>424</v>
      </c>
      <c r="BM7" s="428" t="s">
        <v>424</v>
      </c>
      <c r="BN7" s="428" t="s">
        <v>424</v>
      </c>
      <c r="BO7" s="428" t="s">
        <v>424</v>
      </c>
      <c r="BP7" s="428" t="s">
        <v>424</v>
      </c>
      <c r="BQ7" s="428" t="s">
        <v>424</v>
      </c>
      <c r="BR7" s="428" t="s">
        <v>424</v>
      </c>
      <c r="BS7" s="428" t="s">
        <v>424</v>
      </c>
      <c r="BT7" s="428" t="s">
        <v>424</v>
      </c>
      <c r="BU7" s="428" t="s">
        <v>424</v>
      </c>
      <c r="BV7" s="428" t="s">
        <v>424</v>
      </c>
      <c r="BW7" s="428" t="s">
        <v>424</v>
      </c>
      <c r="BX7" s="428" t="s">
        <v>424</v>
      </c>
      <c r="BY7" s="428" t="s">
        <v>424</v>
      </c>
      <c r="BZ7" s="428" t="s">
        <v>424</v>
      </c>
      <c r="CA7" s="428" t="s">
        <v>424</v>
      </c>
      <c r="CB7" s="428" t="s">
        <v>424</v>
      </c>
      <c r="CC7" s="428" t="s">
        <v>424</v>
      </c>
      <c r="CD7" s="428" t="s">
        <v>424</v>
      </c>
      <c r="CE7" s="428" t="s">
        <v>424</v>
      </c>
      <c r="CF7" s="428" t="s">
        <v>424</v>
      </c>
      <c r="CG7" s="428" t="s">
        <v>424</v>
      </c>
      <c r="CH7" s="428" t="s">
        <v>424</v>
      </c>
      <c r="CI7" s="428" t="s">
        <v>424</v>
      </c>
      <c r="CJ7" s="428" t="s">
        <v>424</v>
      </c>
      <c r="CK7" s="428" t="s">
        <v>424</v>
      </c>
      <c r="CL7" s="428" t="s">
        <v>424</v>
      </c>
      <c r="CM7" s="428" t="s">
        <v>424</v>
      </c>
      <c r="CN7" s="428" t="s">
        <v>424</v>
      </c>
      <c r="CO7" s="428" t="s">
        <v>424</v>
      </c>
      <c r="CP7" s="428" t="s">
        <v>424</v>
      </c>
      <c r="CQ7" s="428" t="s">
        <v>424</v>
      </c>
      <c r="CR7" s="428" t="s">
        <v>424</v>
      </c>
      <c r="CS7" s="428" t="s">
        <v>424</v>
      </c>
      <c r="CT7" s="428" t="s">
        <v>424</v>
      </c>
      <c r="CU7" s="428" t="s">
        <v>424</v>
      </c>
      <c r="CV7" s="428" t="s">
        <v>424</v>
      </c>
      <c r="CW7" s="428" t="s">
        <v>424</v>
      </c>
      <c r="CX7" s="428" t="s">
        <v>424</v>
      </c>
      <c r="CY7" s="428" t="s">
        <v>424</v>
      </c>
      <c r="CZ7" s="428" t="s">
        <v>424</v>
      </c>
      <c r="DA7" s="428" t="s">
        <v>424</v>
      </c>
      <c r="DB7" s="428" t="s">
        <v>424</v>
      </c>
      <c r="DC7" s="428" t="s">
        <v>424</v>
      </c>
      <c r="DD7" s="428" t="s">
        <v>424</v>
      </c>
      <c r="DE7" s="428" t="s">
        <v>424</v>
      </c>
      <c r="DF7" s="428" t="s">
        <v>424</v>
      </c>
      <c r="DG7" s="428" t="s">
        <v>424</v>
      </c>
      <c r="DH7" s="428" t="s">
        <v>424</v>
      </c>
      <c r="DI7" s="428" t="s">
        <v>424</v>
      </c>
      <c r="DJ7" s="428" t="s">
        <v>424</v>
      </c>
      <c r="DK7" s="428" t="s">
        <v>424</v>
      </c>
      <c r="DL7" s="428" t="s">
        <v>424</v>
      </c>
      <c r="DM7" s="428" t="s">
        <v>424</v>
      </c>
      <c r="DN7" s="428" t="s">
        <v>424</v>
      </c>
      <c r="DO7" s="428" t="s">
        <v>424</v>
      </c>
      <c r="DP7" s="428" t="s">
        <v>424</v>
      </c>
      <c r="DQ7" s="428" t="s">
        <v>424</v>
      </c>
      <c r="DR7" s="428" t="s">
        <v>424</v>
      </c>
      <c r="DS7" s="428" t="s">
        <v>424</v>
      </c>
      <c r="DT7" s="428" t="s">
        <v>424</v>
      </c>
      <c r="DU7" s="428" t="s">
        <v>424</v>
      </c>
      <c r="DV7" s="428" t="s">
        <v>424</v>
      </c>
      <c r="DW7" s="428" t="s">
        <v>424</v>
      </c>
      <c r="DX7" s="428" t="s">
        <v>424</v>
      </c>
      <c r="DY7" s="428" t="s">
        <v>424</v>
      </c>
      <c r="DZ7" s="428" t="s">
        <v>424</v>
      </c>
      <c r="EA7" s="428" t="s">
        <v>424</v>
      </c>
      <c r="EB7" s="428" t="s">
        <v>424</v>
      </c>
      <c r="EC7" s="428" t="s">
        <v>424</v>
      </c>
    </row>
    <row r="8" spans="1:133" s="242" customFormat="1" ht="18.75" customHeight="1">
      <c r="A8" s="434">
        <v>2022000000</v>
      </c>
      <c r="B8" s="435" t="s">
        <v>372</v>
      </c>
      <c r="C8" s="436" t="s">
        <v>373</v>
      </c>
      <c r="D8" s="437" t="s">
        <v>425</v>
      </c>
      <c r="E8" s="438">
        <v>296791</v>
      </c>
      <c r="F8" s="439">
        <v>246755</v>
      </c>
      <c r="G8" s="440">
        <v>50036</v>
      </c>
      <c r="H8" s="438">
        <v>372921</v>
      </c>
      <c r="I8" s="439">
        <v>311846</v>
      </c>
      <c r="J8" s="440">
        <v>61075</v>
      </c>
      <c r="K8" s="438">
        <v>347972</v>
      </c>
      <c r="L8" s="439">
        <v>280330</v>
      </c>
      <c r="M8" s="440">
        <v>67642</v>
      </c>
      <c r="N8" s="438">
        <v>219893</v>
      </c>
      <c r="O8" s="439">
        <v>200264</v>
      </c>
      <c r="P8" s="440">
        <v>19629</v>
      </c>
      <c r="Q8" s="438">
        <v>278715</v>
      </c>
      <c r="R8" s="439">
        <v>235568</v>
      </c>
      <c r="S8" s="440">
        <v>43147</v>
      </c>
      <c r="T8" s="438">
        <v>317849</v>
      </c>
      <c r="U8" s="439">
        <v>266814</v>
      </c>
      <c r="V8" s="440">
        <v>51035</v>
      </c>
      <c r="W8" s="438">
        <v>286046</v>
      </c>
      <c r="X8" s="439">
        <v>250464</v>
      </c>
      <c r="Y8" s="440">
        <v>35582</v>
      </c>
      <c r="Z8" s="438">
        <v>411404</v>
      </c>
      <c r="AA8" s="439">
        <v>324786</v>
      </c>
      <c r="AB8" s="440">
        <v>86618</v>
      </c>
      <c r="AC8" s="438">
        <v>300326</v>
      </c>
      <c r="AD8" s="439">
        <v>243229</v>
      </c>
      <c r="AE8" s="440">
        <v>57097</v>
      </c>
      <c r="AF8" s="438" t="s">
        <v>426</v>
      </c>
      <c r="AG8" s="439" t="s">
        <v>426</v>
      </c>
      <c r="AH8" s="440" t="s">
        <v>426</v>
      </c>
      <c r="AI8" s="438">
        <v>343249</v>
      </c>
      <c r="AJ8" s="439">
        <v>277989</v>
      </c>
      <c r="AK8" s="440">
        <v>65260</v>
      </c>
      <c r="AL8" s="438">
        <v>347869</v>
      </c>
      <c r="AM8" s="439">
        <v>282986</v>
      </c>
      <c r="AN8" s="440">
        <v>64883</v>
      </c>
      <c r="AO8" s="438">
        <v>372260</v>
      </c>
      <c r="AP8" s="439">
        <v>301751</v>
      </c>
      <c r="AQ8" s="440">
        <v>70509</v>
      </c>
      <c r="AR8" s="438">
        <v>401219</v>
      </c>
      <c r="AS8" s="439">
        <v>314489</v>
      </c>
      <c r="AT8" s="440">
        <v>86730</v>
      </c>
      <c r="AU8" s="438">
        <v>460288</v>
      </c>
      <c r="AV8" s="439">
        <v>337752</v>
      </c>
      <c r="AW8" s="440">
        <v>122536</v>
      </c>
      <c r="AX8" s="438">
        <v>351639</v>
      </c>
      <c r="AY8" s="439">
        <v>269637</v>
      </c>
      <c r="AZ8" s="440">
        <v>82002</v>
      </c>
      <c r="BA8" s="438">
        <v>429311</v>
      </c>
      <c r="BB8" s="439">
        <v>334606</v>
      </c>
      <c r="BC8" s="440">
        <v>94705</v>
      </c>
      <c r="BD8" s="438">
        <v>388743</v>
      </c>
      <c r="BE8" s="439">
        <v>303013</v>
      </c>
      <c r="BF8" s="440">
        <v>85730</v>
      </c>
      <c r="BG8" s="438">
        <v>254528</v>
      </c>
      <c r="BH8" s="439">
        <v>222199</v>
      </c>
      <c r="BI8" s="440">
        <v>32329</v>
      </c>
      <c r="BJ8" s="438">
        <v>377229</v>
      </c>
      <c r="BK8" s="439">
        <v>303999</v>
      </c>
      <c r="BL8" s="440">
        <v>73230</v>
      </c>
      <c r="BM8" s="438">
        <v>390106</v>
      </c>
      <c r="BN8" s="439">
        <v>307664</v>
      </c>
      <c r="BO8" s="440">
        <v>82442</v>
      </c>
      <c r="BP8" s="438">
        <v>501725</v>
      </c>
      <c r="BQ8" s="439">
        <v>402269</v>
      </c>
      <c r="BR8" s="440">
        <v>99456</v>
      </c>
      <c r="BS8" s="438">
        <v>430934</v>
      </c>
      <c r="BT8" s="439">
        <v>340992</v>
      </c>
      <c r="BU8" s="440">
        <v>89942</v>
      </c>
      <c r="BV8" s="438">
        <v>325685</v>
      </c>
      <c r="BW8" s="439">
        <v>288539</v>
      </c>
      <c r="BX8" s="440">
        <v>37146</v>
      </c>
      <c r="BY8" s="438">
        <v>233173</v>
      </c>
      <c r="BZ8" s="439">
        <v>197537</v>
      </c>
      <c r="CA8" s="440">
        <v>35636</v>
      </c>
      <c r="CB8" s="438">
        <v>349817</v>
      </c>
      <c r="CC8" s="439">
        <v>281439</v>
      </c>
      <c r="CD8" s="440">
        <v>68378</v>
      </c>
      <c r="CE8" s="438">
        <v>171510</v>
      </c>
      <c r="CF8" s="439">
        <v>153183</v>
      </c>
      <c r="CG8" s="440">
        <v>18327</v>
      </c>
      <c r="CH8" s="438">
        <v>451939</v>
      </c>
      <c r="CI8" s="439">
        <v>335235</v>
      </c>
      <c r="CJ8" s="440">
        <v>116704</v>
      </c>
      <c r="CK8" s="438">
        <v>348514</v>
      </c>
      <c r="CL8" s="439">
        <v>280314</v>
      </c>
      <c r="CM8" s="440">
        <v>68200</v>
      </c>
      <c r="CN8" s="438">
        <v>460538</v>
      </c>
      <c r="CO8" s="439">
        <v>350737</v>
      </c>
      <c r="CP8" s="440">
        <v>109801</v>
      </c>
      <c r="CQ8" s="438">
        <v>131344</v>
      </c>
      <c r="CR8" s="439">
        <v>123840</v>
      </c>
      <c r="CS8" s="440">
        <v>7504</v>
      </c>
      <c r="CT8" s="438">
        <v>192980</v>
      </c>
      <c r="CU8" s="439">
        <v>178985</v>
      </c>
      <c r="CV8" s="440">
        <v>13995</v>
      </c>
      <c r="CW8" s="438">
        <v>115766</v>
      </c>
      <c r="CX8" s="439">
        <v>109903</v>
      </c>
      <c r="CY8" s="440">
        <v>5863</v>
      </c>
      <c r="CZ8" s="438">
        <v>190073</v>
      </c>
      <c r="DA8" s="439">
        <v>174494</v>
      </c>
      <c r="DB8" s="440">
        <v>15579</v>
      </c>
      <c r="DC8" s="438">
        <v>355140</v>
      </c>
      <c r="DD8" s="439">
        <v>280023</v>
      </c>
      <c r="DE8" s="440">
        <v>75117</v>
      </c>
      <c r="DF8" s="438">
        <v>291409</v>
      </c>
      <c r="DG8" s="439">
        <v>250247</v>
      </c>
      <c r="DH8" s="440">
        <v>41162</v>
      </c>
      <c r="DI8" s="438">
        <v>386907</v>
      </c>
      <c r="DJ8" s="439">
        <v>329026</v>
      </c>
      <c r="DK8" s="440">
        <v>57881</v>
      </c>
      <c r="DL8" s="438">
        <v>210897</v>
      </c>
      <c r="DM8" s="439">
        <v>183830</v>
      </c>
      <c r="DN8" s="440">
        <v>27067</v>
      </c>
      <c r="DO8" s="438">
        <v>393607</v>
      </c>
      <c r="DP8" s="439">
        <v>296686</v>
      </c>
      <c r="DQ8" s="440">
        <v>96921</v>
      </c>
      <c r="DR8" s="438">
        <v>255384</v>
      </c>
      <c r="DS8" s="439">
        <v>221533</v>
      </c>
      <c r="DT8" s="440">
        <v>33851</v>
      </c>
      <c r="DU8" s="438">
        <v>241809</v>
      </c>
      <c r="DV8" s="439">
        <v>222083</v>
      </c>
      <c r="DW8" s="440">
        <v>19726</v>
      </c>
      <c r="DX8" s="438">
        <v>204786</v>
      </c>
      <c r="DY8" s="439">
        <v>185439</v>
      </c>
      <c r="DZ8" s="440">
        <v>19347</v>
      </c>
      <c r="EA8" s="438">
        <v>389409</v>
      </c>
      <c r="EB8" s="439">
        <v>311216</v>
      </c>
      <c r="EC8" s="439">
        <v>78193</v>
      </c>
    </row>
    <row r="9" spans="1:133" s="242" customFormat="1" ht="30" customHeight="1">
      <c r="A9" s="390">
        <v>2022000101</v>
      </c>
      <c r="B9" s="295" t="s">
        <v>374</v>
      </c>
      <c r="C9" s="261">
        <v>44562</v>
      </c>
      <c r="D9" s="441" t="s">
        <v>69</v>
      </c>
      <c r="E9" s="442">
        <v>261316</v>
      </c>
      <c r="F9" s="443">
        <v>257009</v>
      </c>
      <c r="G9" s="444">
        <v>4307</v>
      </c>
      <c r="H9" s="442">
        <v>382622</v>
      </c>
      <c r="I9" s="443">
        <v>311516</v>
      </c>
      <c r="J9" s="444">
        <v>71106</v>
      </c>
      <c r="K9" s="442">
        <v>283478</v>
      </c>
      <c r="L9" s="443">
        <v>275388</v>
      </c>
      <c r="M9" s="444">
        <v>8090</v>
      </c>
      <c r="N9" s="442">
        <v>202077</v>
      </c>
      <c r="O9" s="443">
        <v>198152</v>
      </c>
      <c r="P9" s="444">
        <v>3925</v>
      </c>
      <c r="Q9" s="442">
        <v>235473</v>
      </c>
      <c r="R9" s="443">
        <v>235473</v>
      </c>
      <c r="S9" s="444">
        <v>0</v>
      </c>
      <c r="T9" s="442">
        <v>261672</v>
      </c>
      <c r="U9" s="443">
        <v>261672</v>
      </c>
      <c r="V9" s="444">
        <v>0</v>
      </c>
      <c r="W9" s="442">
        <v>235230</v>
      </c>
      <c r="X9" s="443">
        <v>235230</v>
      </c>
      <c r="Y9" s="444">
        <v>0</v>
      </c>
      <c r="Z9" s="442">
        <v>334725</v>
      </c>
      <c r="AA9" s="443">
        <v>320875</v>
      </c>
      <c r="AB9" s="444">
        <v>13850</v>
      </c>
      <c r="AC9" s="442">
        <v>232945</v>
      </c>
      <c r="AD9" s="443">
        <v>232945</v>
      </c>
      <c r="AE9" s="444">
        <v>0</v>
      </c>
      <c r="AF9" s="442" t="s">
        <v>426</v>
      </c>
      <c r="AG9" s="443" t="s">
        <v>426</v>
      </c>
      <c r="AH9" s="444" t="s">
        <v>426</v>
      </c>
      <c r="AI9" s="442">
        <v>271607</v>
      </c>
      <c r="AJ9" s="443">
        <v>271265</v>
      </c>
      <c r="AK9" s="444">
        <v>342</v>
      </c>
      <c r="AL9" s="442">
        <v>312773</v>
      </c>
      <c r="AM9" s="443">
        <v>283182</v>
      </c>
      <c r="AN9" s="444">
        <v>29591</v>
      </c>
      <c r="AO9" s="442">
        <v>337304</v>
      </c>
      <c r="AP9" s="443">
        <v>307501</v>
      </c>
      <c r="AQ9" s="444">
        <v>29803</v>
      </c>
      <c r="AR9" s="442">
        <v>305889</v>
      </c>
      <c r="AS9" s="443">
        <v>305889</v>
      </c>
      <c r="AT9" s="444">
        <v>0</v>
      </c>
      <c r="AU9" s="442">
        <v>306835</v>
      </c>
      <c r="AV9" s="443">
        <v>306319</v>
      </c>
      <c r="AW9" s="444">
        <v>516</v>
      </c>
      <c r="AX9" s="442">
        <v>265597</v>
      </c>
      <c r="AY9" s="443">
        <v>265597</v>
      </c>
      <c r="AZ9" s="444">
        <v>0</v>
      </c>
      <c r="BA9" s="442">
        <v>346711</v>
      </c>
      <c r="BB9" s="443">
        <v>346711</v>
      </c>
      <c r="BC9" s="444">
        <v>0</v>
      </c>
      <c r="BD9" s="442">
        <v>290328</v>
      </c>
      <c r="BE9" s="443">
        <v>289810</v>
      </c>
      <c r="BF9" s="444">
        <v>518</v>
      </c>
      <c r="BG9" s="442">
        <v>207080</v>
      </c>
      <c r="BH9" s="443">
        <v>205614</v>
      </c>
      <c r="BI9" s="444">
        <v>1466</v>
      </c>
      <c r="BJ9" s="442">
        <v>316124</v>
      </c>
      <c r="BK9" s="443">
        <v>316124</v>
      </c>
      <c r="BL9" s="444">
        <v>0</v>
      </c>
      <c r="BM9" s="442">
        <v>313567</v>
      </c>
      <c r="BN9" s="443">
        <v>308090</v>
      </c>
      <c r="BO9" s="444">
        <v>5477</v>
      </c>
      <c r="BP9" s="442">
        <v>398044</v>
      </c>
      <c r="BQ9" s="443">
        <v>398044</v>
      </c>
      <c r="BR9" s="444">
        <v>0</v>
      </c>
      <c r="BS9" s="442">
        <v>338067</v>
      </c>
      <c r="BT9" s="443">
        <v>336203</v>
      </c>
      <c r="BU9" s="444">
        <v>1864</v>
      </c>
      <c r="BV9" s="442">
        <v>274351</v>
      </c>
      <c r="BW9" s="443">
        <v>269962</v>
      </c>
      <c r="BX9" s="444">
        <v>4389</v>
      </c>
      <c r="BY9" s="442">
        <v>208611</v>
      </c>
      <c r="BZ9" s="443">
        <v>200188</v>
      </c>
      <c r="CA9" s="444">
        <v>8423</v>
      </c>
      <c r="CB9" s="442">
        <v>277437</v>
      </c>
      <c r="CC9" s="443">
        <v>277258</v>
      </c>
      <c r="CD9" s="444">
        <v>179</v>
      </c>
      <c r="CE9" s="442">
        <v>172477</v>
      </c>
      <c r="CF9" s="443">
        <v>159725</v>
      </c>
      <c r="CG9" s="444">
        <v>12752</v>
      </c>
      <c r="CH9" s="442">
        <v>430714</v>
      </c>
      <c r="CI9" s="443">
        <v>323266</v>
      </c>
      <c r="CJ9" s="444">
        <v>107448</v>
      </c>
      <c r="CK9" s="442">
        <v>416656</v>
      </c>
      <c r="CL9" s="443">
        <v>268477</v>
      </c>
      <c r="CM9" s="444">
        <v>148179</v>
      </c>
      <c r="CN9" s="442">
        <v>345651</v>
      </c>
      <c r="CO9" s="443">
        <v>332483</v>
      </c>
      <c r="CP9" s="444">
        <v>13168</v>
      </c>
      <c r="CQ9" s="442">
        <v>141019</v>
      </c>
      <c r="CR9" s="443">
        <v>130881</v>
      </c>
      <c r="CS9" s="444">
        <v>10138</v>
      </c>
      <c r="CT9" s="442">
        <v>171844</v>
      </c>
      <c r="CU9" s="443">
        <v>171696</v>
      </c>
      <c r="CV9" s="444">
        <v>148</v>
      </c>
      <c r="CW9" s="442">
        <v>133718</v>
      </c>
      <c r="CX9" s="443">
        <v>121214</v>
      </c>
      <c r="CY9" s="444">
        <v>12504</v>
      </c>
      <c r="CZ9" s="442">
        <v>162736</v>
      </c>
      <c r="DA9" s="443">
        <v>158107</v>
      </c>
      <c r="DB9" s="444">
        <v>4629</v>
      </c>
      <c r="DC9" s="442">
        <v>378480</v>
      </c>
      <c r="DD9" s="443">
        <v>276280</v>
      </c>
      <c r="DE9" s="444">
        <v>102200</v>
      </c>
      <c r="DF9" s="442">
        <v>261316</v>
      </c>
      <c r="DG9" s="443">
        <v>257009</v>
      </c>
      <c r="DH9" s="444">
        <v>4307</v>
      </c>
      <c r="DI9" s="442">
        <v>325486</v>
      </c>
      <c r="DJ9" s="443">
        <v>324672</v>
      </c>
      <c r="DK9" s="444">
        <v>814</v>
      </c>
      <c r="DL9" s="442">
        <v>205740</v>
      </c>
      <c r="DM9" s="443">
        <v>198407</v>
      </c>
      <c r="DN9" s="444">
        <v>7333</v>
      </c>
      <c r="DO9" s="442">
        <v>291767</v>
      </c>
      <c r="DP9" s="443">
        <v>291166</v>
      </c>
      <c r="DQ9" s="444">
        <v>601</v>
      </c>
      <c r="DR9" s="442">
        <v>220235</v>
      </c>
      <c r="DS9" s="443">
        <v>216834</v>
      </c>
      <c r="DT9" s="444">
        <v>3401</v>
      </c>
      <c r="DU9" s="442">
        <v>220267</v>
      </c>
      <c r="DV9" s="443">
        <v>218737</v>
      </c>
      <c r="DW9" s="444">
        <v>1530</v>
      </c>
      <c r="DX9" s="442">
        <v>182006</v>
      </c>
      <c r="DY9" s="443">
        <v>182001</v>
      </c>
      <c r="DZ9" s="444">
        <v>5</v>
      </c>
      <c r="EA9" s="442">
        <v>311663</v>
      </c>
      <c r="EB9" s="443">
        <v>299003</v>
      </c>
      <c r="EC9" s="443">
        <v>12660</v>
      </c>
    </row>
    <row r="10" spans="1:133" s="242" customFormat="1" ht="18.75" customHeight="1">
      <c r="A10" s="390">
        <v>2022000202</v>
      </c>
      <c r="B10" s="295" t="s">
        <v>375</v>
      </c>
      <c r="C10" s="261">
        <v>44593</v>
      </c>
      <c r="D10" s="441" t="s">
        <v>69</v>
      </c>
      <c r="E10" s="442">
        <v>254335</v>
      </c>
      <c r="F10" s="443">
        <v>253957</v>
      </c>
      <c r="G10" s="444">
        <v>378</v>
      </c>
      <c r="H10" s="442">
        <v>336960</v>
      </c>
      <c r="I10" s="443">
        <v>312880</v>
      </c>
      <c r="J10" s="444">
        <v>24080</v>
      </c>
      <c r="K10" s="442">
        <v>282031</v>
      </c>
      <c r="L10" s="443">
        <v>281165</v>
      </c>
      <c r="M10" s="444">
        <v>866</v>
      </c>
      <c r="N10" s="442">
        <v>191696</v>
      </c>
      <c r="O10" s="443">
        <v>191462</v>
      </c>
      <c r="P10" s="444">
        <v>234</v>
      </c>
      <c r="Q10" s="442">
        <v>237294</v>
      </c>
      <c r="R10" s="443">
        <v>237294</v>
      </c>
      <c r="S10" s="444">
        <v>0</v>
      </c>
      <c r="T10" s="442">
        <v>259239</v>
      </c>
      <c r="U10" s="443">
        <v>259239</v>
      </c>
      <c r="V10" s="444">
        <v>0</v>
      </c>
      <c r="W10" s="442">
        <v>260870</v>
      </c>
      <c r="X10" s="443">
        <v>245520</v>
      </c>
      <c r="Y10" s="444">
        <v>15350</v>
      </c>
      <c r="Z10" s="442">
        <v>322434</v>
      </c>
      <c r="AA10" s="443">
        <v>322434</v>
      </c>
      <c r="AB10" s="444">
        <v>0</v>
      </c>
      <c r="AC10" s="442">
        <v>241280</v>
      </c>
      <c r="AD10" s="443">
        <v>241280</v>
      </c>
      <c r="AE10" s="444">
        <v>0</v>
      </c>
      <c r="AF10" s="442" t="s">
        <v>426</v>
      </c>
      <c r="AG10" s="443" t="s">
        <v>426</v>
      </c>
      <c r="AH10" s="444" t="s">
        <v>426</v>
      </c>
      <c r="AI10" s="442">
        <v>275080</v>
      </c>
      <c r="AJ10" s="443">
        <v>274731</v>
      </c>
      <c r="AK10" s="444">
        <v>349</v>
      </c>
      <c r="AL10" s="442">
        <v>286549</v>
      </c>
      <c r="AM10" s="443">
        <v>286549</v>
      </c>
      <c r="AN10" s="444">
        <v>0</v>
      </c>
      <c r="AO10" s="442">
        <v>309753</v>
      </c>
      <c r="AP10" s="443">
        <v>308908</v>
      </c>
      <c r="AQ10" s="444">
        <v>845</v>
      </c>
      <c r="AR10" s="442">
        <v>280305</v>
      </c>
      <c r="AS10" s="443">
        <v>280305</v>
      </c>
      <c r="AT10" s="444">
        <v>0</v>
      </c>
      <c r="AU10" s="442">
        <v>341689</v>
      </c>
      <c r="AV10" s="443">
        <v>341360</v>
      </c>
      <c r="AW10" s="444">
        <v>329</v>
      </c>
      <c r="AX10" s="442">
        <v>271306</v>
      </c>
      <c r="AY10" s="443">
        <v>271306</v>
      </c>
      <c r="AZ10" s="444">
        <v>0</v>
      </c>
      <c r="BA10" s="442">
        <v>336166</v>
      </c>
      <c r="BB10" s="443">
        <v>336166</v>
      </c>
      <c r="BC10" s="444">
        <v>0</v>
      </c>
      <c r="BD10" s="442">
        <v>307411</v>
      </c>
      <c r="BE10" s="443">
        <v>307407</v>
      </c>
      <c r="BF10" s="444">
        <v>4</v>
      </c>
      <c r="BG10" s="442">
        <v>218234</v>
      </c>
      <c r="BH10" s="443">
        <v>218013</v>
      </c>
      <c r="BI10" s="444">
        <v>221</v>
      </c>
      <c r="BJ10" s="442">
        <v>329544</v>
      </c>
      <c r="BK10" s="443">
        <v>329544</v>
      </c>
      <c r="BL10" s="444">
        <v>0</v>
      </c>
      <c r="BM10" s="442">
        <v>307756</v>
      </c>
      <c r="BN10" s="443">
        <v>307756</v>
      </c>
      <c r="BO10" s="444">
        <v>0</v>
      </c>
      <c r="BP10" s="442">
        <v>472424</v>
      </c>
      <c r="BQ10" s="443">
        <v>419713</v>
      </c>
      <c r="BR10" s="444">
        <v>52711</v>
      </c>
      <c r="BS10" s="442">
        <v>341025</v>
      </c>
      <c r="BT10" s="443">
        <v>340773</v>
      </c>
      <c r="BU10" s="444">
        <v>252</v>
      </c>
      <c r="BV10" s="442">
        <v>277139</v>
      </c>
      <c r="BW10" s="443">
        <v>276713</v>
      </c>
      <c r="BX10" s="444">
        <v>426</v>
      </c>
      <c r="BY10" s="442">
        <v>202358</v>
      </c>
      <c r="BZ10" s="443">
        <v>199000</v>
      </c>
      <c r="CA10" s="444">
        <v>3358</v>
      </c>
      <c r="CB10" s="442">
        <v>276948</v>
      </c>
      <c r="CC10" s="443">
        <v>276606</v>
      </c>
      <c r="CD10" s="444">
        <v>342</v>
      </c>
      <c r="CE10" s="442">
        <v>163263</v>
      </c>
      <c r="CF10" s="443">
        <v>158324</v>
      </c>
      <c r="CG10" s="444">
        <v>4939</v>
      </c>
      <c r="CH10" s="442">
        <v>316157</v>
      </c>
      <c r="CI10" s="443">
        <v>311308</v>
      </c>
      <c r="CJ10" s="444">
        <v>4849</v>
      </c>
      <c r="CK10" s="442">
        <v>274314</v>
      </c>
      <c r="CL10" s="443">
        <v>273565</v>
      </c>
      <c r="CM10" s="444">
        <v>749</v>
      </c>
      <c r="CN10" s="442">
        <v>336914</v>
      </c>
      <c r="CO10" s="443">
        <v>335949</v>
      </c>
      <c r="CP10" s="444">
        <v>965</v>
      </c>
      <c r="CQ10" s="442">
        <v>109786</v>
      </c>
      <c r="CR10" s="443">
        <v>109693</v>
      </c>
      <c r="CS10" s="444">
        <v>93</v>
      </c>
      <c r="CT10" s="442">
        <v>167325</v>
      </c>
      <c r="CU10" s="443">
        <v>167325</v>
      </c>
      <c r="CV10" s="444">
        <v>0</v>
      </c>
      <c r="CW10" s="442">
        <v>95318</v>
      </c>
      <c r="CX10" s="443">
        <v>95201</v>
      </c>
      <c r="CY10" s="444">
        <v>117</v>
      </c>
      <c r="CZ10" s="442">
        <v>156793</v>
      </c>
      <c r="DA10" s="443">
        <v>146520</v>
      </c>
      <c r="DB10" s="444">
        <v>10273</v>
      </c>
      <c r="DC10" s="442">
        <v>281031</v>
      </c>
      <c r="DD10" s="443">
        <v>280604</v>
      </c>
      <c r="DE10" s="444">
        <v>427</v>
      </c>
      <c r="DF10" s="442">
        <v>254335</v>
      </c>
      <c r="DG10" s="443">
        <v>253957</v>
      </c>
      <c r="DH10" s="444">
        <v>378</v>
      </c>
      <c r="DI10" s="442">
        <v>325146</v>
      </c>
      <c r="DJ10" s="443">
        <v>324349</v>
      </c>
      <c r="DK10" s="444">
        <v>797</v>
      </c>
      <c r="DL10" s="442">
        <v>192441</v>
      </c>
      <c r="DM10" s="443">
        <v>192428</v>
      </c>
      <c r="DN10" s="444">
        <v>13</v>
      </c>
      <c r="DO10" s="442">
        <v>299781</v>
      </c>
      <c r="DP10" s="443">
        <v>299440</v>
      </c>
      <c r="DQ10" s="444">
        <v>341</v>
      </c>
      <c r="DR10" s="442">
        <v>229970</v>
      </c>
      <c r="DS10" s="443">
        <v>229650</v>
      </c>
      <c r="DT10" s="444">
        <v>320</v>
      </c>
      <c r="DU10" s="442">
        <v>220276</v>
      </c>
      <c r="DV10" s="443">
        <v>218681</v>
      </c>
      <c r="DW10" s="444">
        <v>1595</v>
      </c>
      <c r="DX10" s="442">
        <v>200358</v>
      </c>
      <c r="DY10" s="443">
        <v>200223</v>
      </c>
      <c r="DZ10" s="444">
        <v>135</v>
      </c>
      <c r="EA10" s="442">
        <v>306868</v>
      </c>
      <c r="EB10" s="443">
        <v>306868</v>
      </c>
      <c r="EC10" s="443">
        <v>0</v>
      </c>
    </row>
    <row r="11" spans="1:133" s="242" customFormat="1" ht="18.75" customHeight="1">
      <c r="A11" s="390">
        <v>2022000303</v>
      </c>
      <c r="B11" s="295" t="s">
        <v>376</v>
      </c>
      <c r="C11" s="261">
        <v>44621</v>
      </c>
      <c r="D11" s="441" t="s">
        <v>69</v>
      </c>
      <c r="E11" s="442">
        <v>261077</v>
      </c>
      <c r="F11" s="443">
        <v>255223</v>
      </c>
      <c r="G11" s="444">
        <v>5854</v>
      </c>
      <c r="H11" s="442">
        <v>337028</v>
      </c>
      <c r="I11" s="443">
        <v>311138</v>
      </c>
      <c r="J11" s="444">
        <v>25890</v>
      </c>
      <c r="K11" s="442">
        <v>309573</v>
      </c>
      <c r="L11" s="443">
        <v>281825</v>
      </c>
      <c r="M11" s="444">
        <v>27748</v>
      </c>
      <c r="N11" s="442">
        <v>201352</v>
      </c>
      <c r="O11" s="443">
        <v>200359</v>
      </c>
      <c r="P11" s="444">
        <v>993</v>
      </c>
      <c r="Q11" s="442">
        <v>234642</v>
      </c>
      <c r="R11" s="443">
        <v>234642</v>
      </c>
      <c r="S11" s="444">
        <v>0</v>
      </c>
      <c r="T11" s="442">
        <v>310291</v>
      </c>
      <c r="U11" s="443">
        <v>250717</v>
      </c>
      <c r="V11" s="444">
        <v>59574</v>
      </c>
      <c r="W11" s="442">
        <v>244875</v>
      </c>
      <c r="X11" s="443">
        <v>244875</v>
      </c>
      <c r="Y11" s="444">
        <v>0</v>
      </c>
      <c r="Z11" s="442">
        <v>339074</v>
      </c>
      <c r="AA11" s="443">
        <v>321516</v>
      </c>
      <c r="AB11" s="444">
        <v>17558</v>
      </c>
      <c r="AC11" s="442">
        <v>234655</v>
      </c>
      <c r="AD11" s="443">
        <v>234655</v>
      </c>
      <c r="AE11" s="444">
        <v>0</v>
      </c>
      <c r="AF11" s="442" t="s">
        <v>426</v>
      </c>
      <c r="AG11" s="443" t="s">
        <v>426</v>
      </c>
      <c r="AH11" s="444" t="s">
        <v>426</v>
      </c>
      <c r="AI11" s="442">
        <v>332866</v>
      </c>
      <c r="AJ11" s="443">
        <v>272091</v>
      </c>
      <c r="AK11" s="444">
        <v>60775</v>
      </c>
      <c r="AL11" s="442">
        <v>305201</v>
      </c>
      <c r="AM11" s="443">
        <v>283338</v>
      </c>
      <c r="AN11" s="444">
        <v>21863</v>
      </c>
      <c r="AO11" s="442">
        <v>316548</v>
      </c>
      <c r="AP11" s="443">
        <v>311310</v>
      </c>
      <c r="AQ11" s="444">
        <v>5238</v>
      </c>
      <c r="AR11" s="442">
        <v>320450</v>
      </c>
      <c r="AS11" s="443">
        <v>320450</v>
      </c>
      <c r="AT11" s="444">
        <v>0</v>
      </c>
      <c r="AU11" s="442">
        <v>350037</v>
      </c>
      <c r="AV11" s="443">
        <v>348581</v>
      </c>
      <c r="AW11" s="444">
        <v>1456</v>
      </c>
      <c r="AX11" s="442">
        <v>343876</v>
      </c>
      <c r="AY11" s="443">
        <v>265012</v>
      </c>
      <c r="AZ11" s="444">
        <v>78864</v>
      </c>
      <c r="BA11" s="442">
        <v>408958</v>
      </c>
      <c r="BB11" s="443">
        <v>331728</v>
      </c>
      <c r="BC11" s="444">
        <v>77230</v>
      </c>
      <c r="BD11" s="442">
        <v>286294</v>
      </c>
      <c r="BE11" s="443">
        <v>286220</v>
      </c>
      <c r="BF11" s="444">
        <v>74</v>
      </c>
      <c r="BG11" s="442">
        <v>223599</v>
      </c>
      <c r="BH11" s="443">
        <v>222110</v>
      </c>
      <c r="BI11" s="444">
        <v>1489</v>
      </c>
      <c r="BJ11" s="442">
        <v>340792</v>
      </c>
      <c r="BK11" s="443">
        <v>325292</v>
      </c>
      <c r="BL11" s="444">
        <v>15500</v>
      </c>
      <c r="BM11" s="442">
        <v>690256</v>
      </c>
      <c r="BN11" s="443">
        <v>308985</v>
      </c>
      <c r="BO11" s="444">
        <v>381271</v>
      </c>
      <c r="BP11" s="442">
        <v>407638</v>
      </c>
      <c r="BQ11" s="443">
        <v>407638</v>
      </c>
      <c r="BR11" s="444">
        <v>0</v>
      </c>
      <c r="BS11" s="442">
        <v>338596</v>
      </c>
      <c r="BT11" s="443">
        <v>338273</v>
      </c>
      <c r="BU11" s="444">
        <v>323</v>
      </c>
      <c r="BV11" s="442">
        <v>276662</v>
      </c>
      <c r="BW11" s="443">
        <v>276344</v>
      </c>
      <c r="BX11" s="444">
        <v>318</v>
      </c>
      <c r="BY11" s="442">
        <v>203329</v>
      </c>
      <c r="BZ11" s="443">
        <v>200412</v>
      </c>
      <c r="CA11" s="444">
        <v>2917</v>
      </c>
      <c r="CB11" s="442">
        <v>282356</v>
      </c>
      <c r="CC11" s="443">
        <v>278914</v>
      </c>
      <c r="CD11" s="444">
        <v>3442</v>
      </c>
      <c r="CE11" s="442">
        <v>162059</v>
      </c>
      <c r="CF11" s="443">
        <v>159416</v>
      </c>
      <c r="CG11" s="444">
        <v>2643</v>
      </c>
      <c r="CH11" s="442">
        <v>403063</v>
      </c>
      <c r="CI11" s="443">
        <v>333392</v>
      </c>
      <c r="CJ11" s="444">
        <v>69671</v>
      </c>
      <c r="CK11" s="442">
        <v>276606</v>
      </c>
      <c r="CL11" s="443">
        <v>272852</v>
      </c>
      <c r="CM11" s="444">
        <v>3754</v>
      </c>
      <c r="CN11" s="442">
        <v>354939</v>
      </c>
      <c r="CO11" s="443">
        <v>332152</v>
      </c>
      <c r="CP11" s="444">
        <v>22787</v>
      </c>
      <c r="CQ11" s="442">
        <v>116925</v>
      </c>
      <c r="CR11" s="443">
        <v>116829</v>
      </c>
      <c r="CS11" s="444">
        <v>96</v>
      </c>
      <c r="CT11" s="442">
        <v>171205</v>
      </c>
      <c r="CU11" s="443">
        <v>171205</v>
      </c>
      <c r="CV11" s="444">
        <v>0</v>
      </c>
      <c r="CW11" s="442">
        <v>102818</v>
      </c>
      <c r="CX11" s="443">
        <v>102697</v>
      </c>
      <c r="CY11" s="444">
        <v>121</v>
      </c>
      <c r="CZ11" s="442">
        <v>160238</v>
      </c>
      <c r="DA11" s="443">
        <v>159025</v>
      </c>
      <c r="DB11" s="444">
        <v>1213</v>
      </c>
      <c r="DC11" s="442">
        <v>276557</v>
      </c>
      <c r="DD11" s="443">
        <v>276141</v>
      </c>
      <c r="DE11" s="444">
        <v>416</v>
      </c>
      <c r="DF11" s="442">
        <v>261077</v>
      </c>
      <c r="DG11" s="443">
        <v>255223</v>
      </c>
      <c r="DH11" s="444">
        <v>5854</v>
      </c>
      <c r="DI11" s="442">
        <v>330200</v>
      </c>
      <c r="DJ11" s="443">
        <v>324204</v>
      </c>
      <c r="DK11" s="444">
        <v>5996</v>
      </c>
      <c r="DL11" s="442">
        <v>200761</v>
      </c>
      <c r="DM11" s="443">
        <v>195032</v>
      </c>
      <c r="DN11" s="444">
        <v>5729</v>
      </c>
      <c r="DO11" s="442">
        <v>309820</v>
      </c>
      <c r="DP11" s="443">
        <v>292247</v>
      </c>
      <c r="DQ11" s="444">
        <v>17573</v>
      </c>
      <c r="DR11" s="442">
        <v>233933</v>
      </c>
      <c r="DS11" s="443">
        <v>224266</v>
      </c>
      <c r="DT11" s="444">
        <v>9667</v>
      </c>
      <c r="DU11" s="442">
        <v>268724</v>
      </c>
      <c r="DV11" s="443">
        <v>237142</v>
      </c>
      <c r="DW11" s="444">
        <v>31582</v>
      </c>
      <c r="DX11" s="442">
        <v>189494</v>
      </c>
      <c r="DY11" s="443">
        <v>184530</v>
      </c>
      <c r="DZ11" s="444">
        <v>4964</v>
      </c>
      <c r="EA11" s="442">
        <v>319218</v>
      </c>
      <c r="EB11" s="443">
        <v>311466</v>
      </c>
      <c r="EC11" s="443">
        <v>7752</v>
      </c>
    </row>
    <row r="12" spans="1:133" s="242" customFormat="1" ht="18.75" customHeight="1">
      <c r="A12" s="390">
        <v>2022000404</v>
      </c>
      <c r="B12" s="295" t="s">
        <v>198</v>
      </c>
      <c r="C12" s="261">
        <v>44652</v>
      </c>
      <c r="D12" s="441" t="s">
        <v>69</v>
      </c>
      <c r="E12" s="442">
        <v>265276</v>
      </c>
      <c r="F12" s="443">
        <v>260538</v>
      </c>
      <c r="G12" s="444">
        <v>4738</v>
      </c>
      <c r="H12" s="442">
        <v>331689</v>
      </c>
      <c r="I12" s="443">
        <v>327123</v>
      </c>
      <c r="J12" s="444">
        <v>4566</v>
      </c>
      <c r="K12" s="442">
        <v>294054</v>
      </c>
      <c r="L12" s="443">
        <v>283182</v>
      </c>
      <c r="M12" s="444">
        <v>10872</v>
      </c>
      <c r="N12" s="442">
        <v>210009</v>
      </c>
      <c r="O12" s="443">
        <v>207627</v>
      </c>
      <c r="P12" s="444">
        <v>2382</v>
      </c>
      <c r="Q12" s="442">
        <v>235937</v>
      </c>
      <c r="R12" s="443">
        <v>235937</v>
      </c>
      <c r="S12" s="444">
        <v>0</v>
      </c>
      <c r="T12" s="442">
        <v>258281</v>
      </c>
      <c r="U12" s="443">
        <v>258281</v>
      </c>
      <c r="V12" s="444">
        <v>0</v>
      </c>
      <c r="W12" s="442">
        <v>243522</v>
      </c>
      <c r="X12" s="443">
        <v>243522</v>
      </c>
      <c r="Y12" s="444">
        <v>0</v>
      </c>
      <c r="Z12" s="442">
        <v>328277</v>
      </c>
      <c r="AA12" s="443">
        <v>328064</v>
      </c>
      <c r="AB12" s="444">
        <v>213</v>
      </c>
      <c r="AC12" s="442">
        <v>248709</v>
      </c>
      <c r="AD12" s="443">
        <v>248709</v>
      </c>
      <c r="AE12" s="444">
        <v>0</v>
      </c>
      <c r="AF12" s="442" t="s">
        <v>426</v>
      </c>
      <c r="AG12" s="443" t="s">
        <v>426</v>
      </c>
      <c r="AH12" s="444" t="s">
        <v>426</v>
      </c>
      <c r="AI12" s="442">
        <v>272956</v>
      </c>
      <c r="AJ12" s="443">
        <v>272402</v>
      </c>
      <c r="AK12" s="444">
        <v>554</v>
      </c>
      <c r="AL12" s="442">
        <v>279126</v>
      </c>
      <c r="AM12" s="443">
        <v>278817</v>
      </c>
      <c r="AN12" s="444">
        <v>309</v>
      </c>
      <c r="AO12" s="442">
        <v>312439</v>
      </c>
      <c r="AP12" s="443">
        <v>311543</v>
      </c>
      <c r="AQ12" s="444">
        <v>896</v>
      </c>
      <c r="AR12" s="442">
        <v>339254</v>
      </c>
      <c r="AS12" s="443">
        <v>286634</v>
      </c>
      <c r="AT12" s="444">
        <v>52620</v>
      </c>
      <c r="AU12" s="442">
        <v>350536</v>
      </c>
      <c r="AV12" s="443">
        <v>349561</v>
      </c>
      <c r="AW12" s="444">
        <v>975</v>
      </c>
      <c r="AX12" s="442">
        <v>393350</v>
      </c>
      <c r="AY12" s="443">
        <v>265710</v>
      </c>
      <c r="AZ12" s="444">
        <v>127640</v>
      </c>
      <c r="BA12" s="442">
        <v>336988</v>
      </c>
      <c r="BB12" s="443">
        <v>336665</v>
      </c>
      <c r="BC12" s="444">
        <v>323</v>
      </c>
      <c r="BD12" s="442">
        <v>292286</v>
      </c>
      <c r="BE12" s="443">
        <v>292263</v>
      </c>
      <c r="BF12" s="444">
        <v>23</v>
      </c>
      <c r="BG12" s="442">
        <v>221991</v>
      </c>
      <c r="BH12" s="443">
        <v>221991</v>
      </c>
      <c r="BI12" s="444">
        <v>0</v>
      </c>
      <c r="BJ12" s="442">
        <v>324342</v>
      </c>
      <c r="BK12" s="443">
        <v>324342</v>
      </c>
      <c r="BL12" s="444">
        <v>0</v>
      </c>
      <c r="BM12" s="442">
        <v>364917</v>
      </c>
      <c r="BN12" s="443">
        <v>311011</v>
      </c>
      <c r="BO12" s="444">
        <v>53906</v>
      </c>
      <c r="BP12" s="442">
        <v>404231</v>
      </c>
      <c r="BQ12" s="443">
        <v>404231</v>
      </c>
      <c r="BR12" s="444">
        <v>0</v>
      </c>
      <c r="BS12" s="442">
        <v>346202</v>
      </c>
      <c r="BT12" s="443">
        <v>345021</v>
      </c>
      <c r="BU12" s="444">
        <v>1181</v>
      </c>
      <c r="BV12" s="442">
        <v>285772</v>
      </c>
      <c r="BW12" s="443">
        <v>280277</v>
      </c>
      <c r="BX12" s="444">
        <v>5495</v>
      </c>
      <c r="BY12" s="442">
        <v>204770</v>
      </c>
      <c r="BZ12" s="443">
        <v>201826</v>
      </c>
      <c r="CA12" s="444">
        <v>2944</v>
      </c>
      <c r="CB12" s="442">
        <v>291365</v>
      </c>
      <c r="CC12" s="443">
        <v>284716</v>
      </c>
      <c r="CD12" s="444">
        <v>6649</v>
      </c>
      <c r="CE12" s="442">
        <v>158931</v>
      </c>
      <c r="CF12" s="443">
        <v>157948</v>
      </c>
      <c r="CG12" s="444">
        <v>983</v>
      </c>
      <c r="CH12" s="442">
        <v>334935</v>
      </c>
      <c r="CI12" s="443">
        <v>329802</v>
      </c>
      <c r="CJ12" s="444">
        <v>5133</v>
      </c>
      <c r="CK12" s="442">
        <v>280360</v>
      </c>
      <c r="CL12" s="443">
        <v>279710</v>
      </c>
      <c r="CM12" s="444">
        <v>650</v>
      </c>
      <c r="CN12" s="442">
        <v>334437</v>
      </c>
      <c r="CO12" s="443">
        <v>331910</v>
      </c>
      <c r="CP12" s="444">
        <v>2527</v>
      </c>
      <c r="CQ12" s="442">
        <v>120727</v>
      </c>
      <c r="CR12" s="443">
        <v>120636</v>
      </c>
      <c r="CS12" s="444">
        <v>91</v>
      </c>
      <c r="CT12" s="442">
        <v>175359</v>
      </c>
      <c r="CU12" s="443">
        <v>175182</v>
      </c>
      <c r="CV12" s="444">
        <v>177</v>
      </c>
      <c r="CW12" s="442">
        <v>106551</v>
      </c>
      <c r="CX12" s="443">
        <v>106482</v>
      </c>
      <c r="CY12" s="444">
        <v>69</v>
      </c>
      <c r="CZ12" s="442">
        <v>179991</v>
      </c>
      <c r="DA12" s="443">
        <v>161455</v>
      </c>
      <c r="DB12" s="444">
        <v>18536</v>
      </c>
      <c r="DC12" s="442">
        <v>284660</v>
      </c>
      <c r="DD12" s="443">
        <v>277080</v>
      </c>
      <c r="DE12" s="444">
        <v>7580</v>
      </c>
      <c r="DF12" s="442">
        <v>265276</v>
      </c>
      <c r="DG12" s="443">
        <v>260538</v>
      </c>
      <c r="DH12" s="444">
        <v>4738</v>
      </c>
      <c r="DI12" s="442">
        <v>332982</v>
      </c>
      <c r="DJ12" s="443">
        <v>331933</v>
      </c>
      <c r="DK12" s="444">
        <v>1049</v>
      </c>
      <c r="DL12" s="442">
        <v>206350</v>
      </c>
      <c r="DM12" s="443">
        <v>198400</v>
      </c>
      <c r="DN12" s="444">
        <v>7950</v>
      </c>
      <c r="DO12" s="442">
        <v>325501</v>
      </c>
      <c r="DP12" s="443">
        <v>286322</v>
      </c>
      <c r="DQ12" s="444">
        <v>39179</v>
      </c>
      <c r="DR12" s="442">
        <v>226634</v>
      </c>
      <c r="DS12" s="443">
        <v>225230</v>
      </c>
      <c r="DT12" s="444">
        <v>1404</v>
      </c>
      <c r="DU12" s="442">
        <v>222402</v>
      </c>
      <c r="DV12" s="443">
        <v>222167</v>
      </c>
      <c r="DW12" s="444">
        <v>235</v>
      </c>
      <c r="DX12" s="442">
        <v>188755</v>
      </c>
      <c r="DY12" s="443">
        <v>188095</v>
      </c>
      <c r="DZ12" s="444">
        <v>660</v>
      </c>
      <c r="EA12" s="442">
        <v>321784</v>
      </c>
      <c r="EB12" s="443">
        <v>317857</v>
      </c>
      <c r="EC12" s="443">
        <v>3927</v>
      </c>
    </row>
    <row r="13" spans="1:133" s="242" customFormat="1" ht="18.75" customHeight="1">
      <c r="A13" s="390">
        <v>2022000505</v>
      </c>
      <c r="B13" s="295" t="s">
        <v>200</v>
      </c>
      <c r="C13" s="261">
        <v>44682</v>
      </c>
      <c r="D13" s="441" t="s">
        <v>69</v>
      </c>
      <c r="E13" s="442">
        <v>267021</v>
      </c>
      <c r="F13" s="443">
        <v>254429</v>
      </c>
      <c r="G13" s="444">
        <v>12592</v>
      </c>
      <c r="H13" s="442">
        <v>318785</v>
      </c>
      <c r="I13" s="443">
        <v>315269</v>
      </c>
      <c r="J13" s="444">
        <v>3516</v>
      </c>
      <c r="K13" s="442">
        <v>280883</v>
      </c>
      <c r="L13" s="443">
        <v>278847</v>
      </c>
      <c r="M13" s="444">
        <v>2036</v>
      </c>
      <c r="N13" s="442">
        <v>207521</v>
      </c>
      <c r="O13" s="443">
        <v>207407</v>
      </c>
      <c r="P13" s="444">
        <v>114</v>
      </c>
      <c r="Q13" s="442">
        <v>232933</v>
      </c>
      <c r="R13" s="443">
        <v>231160</v>
      </c>
      <c r="S13" s="444">
        <v>1773</v>
      </c>
      <c r="T13" s="442">
        <v>270171</v>
      </c>
      <c r="U13" s="443">
        <v>270171</v>
      </c>
      <c r="V13" s="444">
        <v>0</v>
      </c>
      <c r="W13" s="442">
        <v>233856</v>
      </c>
      <c r="X13" s="443">
        <v>233856</v>
      </c>
      <c r="Y13" s="444">
        <v>0</v>
      </c>
      <c r="Z13" s="442">
        <v>322274</v>
      </c>
      <c r="AA13" s="443">
        <v>320441</v>
      </c>
      <c r="AB13" s="444">
        <v>1833</v>
      </c>
      <c r="AC13" s="442">
        <v>240017</v>
      </c>
      <c r="AD13" s="443">
        <v>240017</v>
      </c>
      <c r="AE13" s="444">
        <v>0</v>
      </c>
      <c r="AF13" s="442" t="s">
        <v>426</v>
      </c>
      <c r="AG13" s="443" t="s">
        <v>426</v>
      </c>
      <c r="AH13" s="444" t="s">
        <v>426</v>
      </c>
      <c r="AI13" s="442">
        <v>271845</v>
      </c>
      <c r="AJ13" s="443">
        <v>271493</v>
      </c>
      <c r="AK13" s="444">
        <v>352</v>
      </c>
      <c r="AL13" s="442">
        <v>283721</v>
      </c>
      <c r="AM13" s="443">
        <v>283109</v>
      </c>
      <c r="AN13" s="444">
        <v>612</v>
      </c>
      <c r="AO13" s="442">
        <v>311296</v>
      </c>
      <c r="AP13" s="443">
        <v>309964</v>
      </c>
      <c r="AQ13" s="444">
        <v>1332</v>
      </c>
      <c r="AR13" s="442">
        <v>322637</v>
      </c>
      <c r="AS13" s="443">
        <v>277215</v>
      </c>
      <c r="AT13" s="444">
        <v>45422</v>
      </c>
      <c r="AU13" s="442">
        <v>336445</v>
      </c>
      <c r="AV13" s="443">
        <v>334151</v>
      </c>
      <c r="AW13" s="444">
        <v>2294</v>
      </c>
      <c r="AX13" s="442">
        <v>263395</v>
      </c>
      <c r="AY13" s="443">
        <v>262961</v>
      </c>
      <c r="AZ13" s="444">
        <v>434</v>
      </c>
      <c r="BA13" s="442">
        <v>332740</v>
      </c>
      <c r="BB13" s="443">
        <v>331589</v>
      </c>
      <c r="BC13" s="444">
        <v>1151</v>
      </c>
      <c r="BD13" s="442">
        <v>292618</v>
      </c>
      <c r="BE13" s="443">
        <v>292610</v>
      </c>
      <c r="BF13" s="444">
        <v>8</v>
      </c>
      <c r="BG13" s="442">
        <v>220741</v>
      </c>
      <c r="BH13" s="443">
        <v>220741</v>
      </c>
      <c r="BI13" s="444">
        <v>0</v>
      </c>
      <c r="BJ13" s="442">
        <v>315835</v>
      </c>
      <c r="BK13" s="443">
        <v>315366</v>
      </c>
      <c r="BL13" s="444">
        <v>469</v>
      </c>
      <c r="BM13" s="442">
        <v>305752</v>
      </c>
      <c r="BN13" s="443">
        <v>305605</v>
      </c>
      <c r="BO13" s="444">
        <v>147</v>
      </c>
      <c r="BP13" s="442">
        <v>398213</v>
      </c>
      <c r="BQ13" s="443">
        <v>398213</v>
      </c>
      <c r="BR13" s="444">
        <v>0</v>
      </c>
      <c r="BS13" s="442">
        <v>342190</v>
      </c>
      <c r="BT13" s="443">
        <v>341285</v>
      </c>
      <c r="BU13" s="444">
        <v>905</v>
      </c>
      <c r="BV13" s="442">
        <v>285674</v>
      </c>
      <c r="BW13" s="443">
        <v>285631</v>
      </c>
      <c r="BX13" s="444">
        <v>43</v>
      </c>
      <c r="BY13" s="442">
        <v>203287</v>
      </c>
      <c r="BZ13" s="443">
        <v>199570</v>
      </c>
      <c r="CA13" s="444">
        <v>3717</v>
      </c>
      <c r="CB13" s="442">
        <v>272418</v>
      </c>
      <c r="CC13" s="443">
        <v>272350</v>
      </c>
      <c r="CD13" s="444">
        <v>68</v>
      </c>
      <c r="CE13" s="442">
        <v>166037</v>
      </c>
      <c r="CF13" s="443">
        <v>160354</v>
      </c>
      <c r="CG13" s="444">
        <v>5683</v>
      </c>
      <c r="CH13" s="442">
        <v>387695</v>
      </c>
      <c r="CI13" s="443">
        <v>330576</v>
      </c>
      <c r="CJ13" s="444">
        <v>57119</v>
      </c>
      <c r="CK13" s="442">
        <v>322842</v>
      </c>
      <c r="CL13" s="443">
        <v>292189</v>
      </c>
      <c r="CM13" s="444">
        <v>30653</v>
      </c>
      <c r="CN13" s="442">
        <v>366218</v>
      </c>
      <c r="CO13" s="443">
        <v>339564</v>
      </c>
      <c r="CP13" s="444">
        <v>26654</v>
      </c>
      <c r="CQ13" s="442">
        <v>120145</v>
      </c>
      <c r="CR13" s="443">
        <v>120085</v>
      </c>
      <c r="CS13" s="444">
        <v>60</v>
      </c>
      <c r="CT13" s="442">
        <v>172197</v>
      </c>
      <c r="CU13" s="443">
        <v>172197</v>
      </c>
      <c r="CV13" s="444">
        <v>0</v>
      </c>
      <c r="CW13" s="442">
        <v>106431</v>
      </c>
      <c r="CX13" s="443">
        <v>106355</v>
      </c>
      <c r="CY13" s="444">
        <v>76</v>
      </c>
      <c r="CZ13" s="442">
        <v>155027</v>
      </c>
      <c r="DA13" s="443">
        <v>153906</v>
      </c>
      <c r="DB13" s="444">
        <v>1121</v>
      </c>
      <c r="DC13" s="442">
        <v>277631</v>
      </c>
      <c r="DD13" s="443">
        <v>277581</v>
      </c>
      <c r="DE13" s="444">
        <v>50</v>
      </c>
      <c r="DF13" s="442">
        <v>267021</v>
      </c>
      <c r="DG13" s="443">
        <v>254429</v>
      </c>
      <c r="DH13" s="444">
        <v>12592</v>
      </c>
      <c r="DI13" s="442">
        <v>329353</v>
      </c>
      <c r="DJ13" s="443">
        <v>329038</v>
      </c>
      <c r="DK13" s="444">
        <v>315</v>
      </c>
      <c r="DL13" s="442">
        <v>212549</v>
      </c>
      <c r="DM13" s="443">
        <v>189228</v>
      </c>
      <c r="DN13" s="444">
        <v>23321</v>
      </c>
      <c r="DO13" s="442">
        <v>289803</v>
      </c>
      <c r="DP13" s="443">
        <v>288023</v>
      </c>
      <c r="DQ13" s="444">
        <v>1780</v>
      </c>
      <c r="DR13" s="442">
        <v>225691</v>
      </c>
      <c r="DS13" s="443">
        <v>225433</v>
      </c>
      <c r="DT13" s="444">
        <v>258</v>
      </c>
      <c r="DU13" s="442">
        <v>212826</v>
      </c>
      <c r="DV13" s="443">
        <v>211570</v>
      </c>
      <c r="DW13" s="444">
        <v>1256</v>
      </c>
      <c r="DX13" s="442">
        <v>195991</v>
      </c>
      <c r="DY13" s="443">
        <v>195875</v>
      </c>
      <c r="DZ13" s="444">
        <v>116</v>
      </c>
      <c r="EA13" s="442">
        <v>307787</v>
      </c>
      <c r="EB13" s="443">
        <v>307763</v>
      </c>
      <c r="EC13" s="443">
        <v>24</v>
      </c>
    </row>
    <row r="14" spans="1:133" s="242" customFormat="1" ht="18.75" customHeight="1">
      <c r="A14" s="390">
        <v>2022000606</v>
      </c>
      <c r="B14" s="295" t="s">
        <v>202</v>
      </c>
      <c r="C14" s="261">
        <v>44713</v>
      </c>
      <c r="D14" s="441" t="s">
        <v>69</v>
      </c>
      <c r="E14" s="442">
        <v>378500</v>
      </c>
      <c r="F14" s="443">
        <v>261890</v>
      </c>
      <c r="G14" s="444">
        <v>116610</v>
      </c>
      <c r="H14" s="442">
        <v>331971</v>
      </c>
      <c r="I14" s="443">
        <v>316605</v>
      </c>
      <c r="J14" s="444">
        <v>15366</v>
      </c>
      <c r="K14" s="442">
        <v>431064</v>
      </c>
      <c r="L14" s="443">
        <v>286275</v>
      </c>
      <c r="M14" s="444">
        <v>144789</v>
      </c>
      <c r="N14" s="442">
        <v>242009</v>
      </c>
      <c r="O14" s="443">
        <v>196164</v>
      </c>
      <c r="P14" s="444">
        <v>45845</v>
      </c>
      <c r="Q14" s="442">
        <v>316614</v>
      </c>
      <c r="R14" s="443">
        <v>237244</v>
      </c>
      <c r="S14" s="444">
        <v>79370</v>
      </c>
      <c r="T14" s="442">
        <v>277492</v>
      </c>
      <c r="U14" s="443">
        <v>277492</v>
      </c>
      <c r="V14" s="444">
        <v>0</v>
      </c>
      <c r="W14" s="442">
        <v>270522</v>
      </c>
      <c r="X14" s="443">
        <v>245335</v>
      </c>
      <c r="Y14" s="444">
        <v>25187</v>
      </c>
      <c r="Z14" s="442">
        <v>577331</v>
      </c>
      <c r="AA14" s="443">
        <v>328296</v>
      </c>
      <c r="AB14" s="444">
        <v>249035</v>
      </c>
      <c r="AC14" s="442">
        <v>282168</v>
      </c>
      <c r="AD14" s="443">
        <v>249688</v>
      </c>
      <c r="AE14" s="444">
        <v>32480</v>
      </c>
      <c r="AF14" s="442" t="s">
        <v>426</v>
      </c>
      <c r="AG14" s="443" t="s">
        <v>426</v>
      </c>
      <c r="AH14" s="444" t="s">
        <v>426</v>
      </c>
      <c r="AI14" s="442">
        <v>322917</v>
      </c>
      <c r="AJ14" s="443">
        <v>275418</v>
      </c>
      <c r="AK14" s="444">
        <v>47499</v>
      </c>
      <c r="AL14" s="442">
        <v>281174</v>
      </c>
      <c r="AM14" s="443">
        <v>281174</v>
      </c>
      <c r="AN14" s="444">
        <v>0</v>
      </c>
      <c r="AO14" s="442">
        <v>534151</v>
      </c>
      <c r="AP14" s="443">
        <v>319175</v>
      </c>
      <c r="AQ14" s="444">
        <v>214976</v>
      </c>
      <c r="AR14" s="442">
        <v>794674</v>
      </c>
      <c r="AS14" s="443">
        <v>341946</v>
      </c>
      <c r="AT14" s="444">
        <v>452728</v>
      </c>
      <c r="AU14" s="442">
        <v>685615</v>
      </c>
      <c r="AV14" s="443">
        <v>336623</v>
      </c>
      <c r="AW14" s="444">
        <v>348992</v>
      </c>
      <c r="AX14" s="442">
        <v>365285</v>
      </c>
      <c r="AY14" s="443">
        <v>281030</v>
      </c>
      <c r="AZ14" s="444">
        <v>84255</v>
      </c>
      <c r="BA14" s="442">
        <v>679880</v>
      </c>
      <c r="BB14" s="443">
        <v>335378</v>
      </c>
      <c r="BC14" s="444">
        <v>344502</v>
      </c>
      <c r="BD14" s="442">
        <v>384208</v>
      </c>
      <c r="BE14" s="443">
        <v>319451</v>
      </c>
      <c r="BF14" s="444">
        <v>64757</v>
      </c>
      <c r="BG14" s="442">
        <v>270118</v>
      </c>
      <c r="BH14" s="443">
        <v>208083</v>
      </c>
      <c r="BI14" s="444">
        <v>62035</v>
      </c>
      <c r="BJ14" s="442">
        <v>395699</v>
      </c>
      <c r="BK14" s="443">
        <v>316673</v>
      </c>
      <c r="BL14" s="444">
        <v>79026</v>
      </c>
      <c r="BM14" s="442">
        <v>309507</v>
      </c>
      <c r="BN14" s="443">
        <v>309507</v>
      </c>
      <c r="BO14" s="444">
        <v>0</v>
      </c>
      <c r="BP14" s="442">
        <v>992604</v>
      </c>
      <c r="BQ14" s="443">
        <v>402285</v>
      </c>
      <c r="BR14" s="444">
        <v>590319</v>
      </c>
      <c r="BS14" s="442">
        <v>737346</v>
      </c>
      <c r="BT14" s="443">
        <v>339056</v>
      </c>
      <c r="BU14" s="444">
        <v>398290</v>
      </c>
      <c r="BV14" s="442">
        <v>430797</v>
      </c>
      <c r="BW14" s="443">
        <v>294991</v>
      </c>
      <c r="BX14" s="444">
        <v>135806</v>
      </c>
      <c r="BY14" s="442">
        <v>301629</v>
      </c>
      <c r="BZ14" s="443">
        <v>199398</v>
      </c>
      <c r="CA14" s="444">
        <v>102231</v>
      </c>
      <c r="CB14" s="442">
        <v>491204</v>
      </c>
      <c r="CC14" s="443">
        <v>278659</v>
      </c>
      <c r="CD14" s="444">
        <v>212545</v>
      </c>
      <c r="CE14" s="442">
        <v>199989</v>
      </c>
      <c r="CF14" s="443">
        <v>156902</v>
      </c>
      <c r="CG14" s="444">
        <v>43087</v>
      </c>
      <c r="CH14" s="442">
        <v>746239</v>
      </c>
      <c r="CI14" s="443">
        <v>326017</v>
      </c>
      <c r="CJ14" s="444">
        <v>420222</v>
      </c>
      <c r="CK14" s="442">
        <v>387828</v>
      </c>
      <c r="CL14" s="443">
        <v>279825</v>
      </c>
      <c r="CM14" s="444">
        <v>108003</v>
      </c>
      <c r="CN14" s="442">
        <v>837708</v>
      </c>
      <c r="CO14" s="443">
        <v>342906</v>
      </c>
      <c r="CP14" s="444">
        <v>494802</v>
      </c>
      <c r="CQ14" s="442">
        <v>121361</v>
      </c>
      <c r="CR14" s="443">
        <v>118361</v>
      </c>
      <c r="CS14" s="444">
        <v>3000</v>
      </c>
      <c r="CT14" s="442">
        <v>177378</v>
      </c>
      <c r="CU14" s="443">
        <v>176002</v>
      </c>
      <c r="CV14" s="444">
        <v>1376</v>
      </c>
      <c r="CW14" s="442">
        <v>106889</v>
      </c>
      <c r="CX14" s="443">
        <v>103469</v>
      </c>
      <c r="CY14" s="444">
        <v>3420</v>
      </c>
      <c r="CZ14" s="442">
        <v>189109</v>
      </c>
      <c r="DA14" s="443">
        <v>159851</v>
      </c>
      <c r="DB14" s="444">
        <v>29258</v>
      </c>
      <c r="DC14" s="442">
        <v>547576</v>
      </c>
      <c r="DD14" s="443">
        <v>284995</v>
      </c>
      <c r="DE14" s="444">
        <v>262581</v>
      </c>
      <c r="DF14" s="442">
        <v>378500</v>
      </c>
      <c r="DG14" s="443">
        <v>261890</v>
      </c>
      <c r="DH14" s="444">
        <v>116610</v>
      </c>
      <c r="DI14" s="442">
        <v>530466</v>
      </c>
      <c r="DJ14" s="443">
        <v>334911</v>
      </c>
      <c r="DK14" s="444">
        <v>195555</v>
      </c>
      <c r="DL14" s="442">
        <v>245314</v>
      </c>
      <c r="DM14" s="443">
        <v>197893</v>
      </c>
      <c r="DN14" s="444">
        <v>47421</v>
      </c>
      <c r="DO14" s="442">
        <v>764971</v>
      </c>
      <c r="DP14" s="443">
        <v>298367</v>
      </c>
      <c r="DQ14" s="444">
        <v>466604</v>
      </c>
      <c r="DR14" s="442">
        <v>359640</v>
      </c>
      <c r="DS14" s="443">
        <v>232153</v>
      </c>
      <c r="DT14" s="444">
        <v>127487</v>
      </c>
      <c r="DU14" s="442">
        <v>296295</v>
      </c>
      <c r="DV14" s="443">
        <v>230344</v>
      </c>
      <c r="DW14" s="444">
        <v>65951</v>
      </c>
      <c r="DX14" s="442">
        <v>279467</v>
      </c>
      <c r="DY14" s="443">
        <v>199507</v>
      </c>
      <c r="DZ14" s="444">
        <v>79960</v>
      </c>
      <c r="EA14" s="442">
        <v>598980</v>
      </c>
      <c r="EB14" s="443">
        <v>315837</v>
      </c>
      <c r="EC14" s="443">
        <v>283143</v>
      </c>
    </row>
    <row r="15" spans="1:133" s="242" customFormat="1" ht="18.75" customHeight="1">
      <c r="A15" s="390">
        <v>2022000707</v>
      </c>
      <c r="B15" s="295" t="s">
        <v>204</v>
      </c>
      <c r="C15" s="261">
        <v>44743</v>
      </c>
      <c r="D15" s="441" t="s">
        <v>69</v>
      </c>
      <c r="E15" s="442">
        <v>351542</v>
      </c>
      <c r="F15" s="443">
        <v>251950</v>
      </c>
      <c r="G15" s="444">
        <v>99592</v>
      </c>
      <c r="H15" s="442">
        <v>475174</v>
      </c>
      <c r="I15" s="443">
        <v>291168</v>
      </c>
      <c r="J15" s="444">
        <v>184006</v>
      </c>
      <c r="K15" s="442">
        <v>492492</v>
      </c>
      <c r="L15" s="443">
        <v>278107</v>
      </c>
      <c r="M15" s="444">
        <v>214385</v>
      </c>
      <c r="N15" s="442">
        <v>246409</v>
      </c>
      <c r="O15" s="443">
        <v>200015</v>
      </c>
      <c r="P15" s="444">
        <v>46394</v>
      </c>
      <c r="Q15" s="442">
        <v>391410</v>
      </c>
      <c r="R15" s="443">
        <v>235071</v>
      </c>
      <c r="S15" s="444">
        <v>156339</v>
      </c>
      <c r="T15" s="442">
        <v>519918</v>
      </c>
      <c r="U15" s="443">
        <v>269510</v>
      </c>
      <c r="V15" s="444">
        <v>250408</v>
      </c>
      <c r="W15" s="442">
        <v>490042</v>
      </c>
      <c r="X15" s="443">
        <v>259879</v>
      </c>
      <c r="Y15" s="444">
        <v>230163</v>
      </c>
      <c r="Z15" s="442">
        <v>542948</v>
      </c>
      <c r="AA15" s="443">
        <v>326953</v>
      </c>
      <c r="AB15" s="444">
        <v>215995</v>
      </c>
      <c r="AC15" s="442">
        <v>503517</v>
      </c>
      <c r="AD15" s="443">
        <v>247426</v>
      </c>
      <c r="AE15" s="444">
        <v>256091</v>
      </c>
      <c r="AF15" s="442">
        <v>381924</v>
      </c>
      <c r="AG15" s="443">
        <v>339497</v>
      </c>
      <c r="AH15" s="444">
        <v>42427</v>
      </c>
      <c r="AI15" s="442">
        <v>584164</v>
      </c>
      <c r="AJ15" s="443">
        <v>261975</v>
      </c>
      <c r="AK15" s="444">
        <v>322189</v>
      </c>
      <c r="AL15" s="442">
        <v>589888</v>
      </c>
      <c r="AM15" s="443">
        <v>280680</v>
      </c>
      <c r="AN15" s="444">
        <v>309208</v>
      </c>
      <c r="AO15" s="442">
        <v>447293</v>
      </c>
      <c r="AP15" s="443">
        <v>294818</v>
      </c>
      <c r="AQ15" s="444">
        <v>152475</v>
      </c>
      <c r="AR15" s="442">
        <v>403454</v>
      </c>
      <c r="AS15" s="443">
        <v>320674</v>
      </c>
      <c r="AT15" s="444">
        <v>82780</v>
      </c>
      <c r="AU15" s="442">
        <v>689380</v>
      </c>
      <c r="AV15" s="443">
        <v>335375</v>
      </c>
      <c r="AW15" s="444">
        <v>354005</v>
      </c>
      <c r="AX15" s="442">
        <v>542904</v>
      </c>
      <c r="AY15" s="443">
        <v>264697</v>
      </c>
      <c r="AZ15" s="444">
        <v>278207</v>
      </c>
      <c r="BA15" s="442">
        <v>501861</v>
      </c>
      <c r="BB15" s="443">
        <v>335338</v>
      </c>
      <c r="BC15" s="444">
        <v>166523</v>
      </c>
      <c r="BD15" s="442">
        <v>695361</v>
      </c>
      <c r="BE15" s="443">
        <v>312327</v>
      </c>
      <c r="BF15" s="444">
        <v>383034</v>
      </c>
      <c r="BG15" s="442">
        <v>336179</v>
      </c>
      <c r="BH15" s="443">
        <v>226614</v>
      </c>
      <c r="BI15" s="444">
        <v>109565</v>
      </c>
      <c r="BJ15" s="442">
        <v>670347</v>
      </c>
      <c r="BK15" s="443">
        <v>292085</v>
      </c>
      <c r="BL15" s="444">
        <v>378262</v>
      </c>
      <c r="BM15" s="442">
        <v>529297</v>
      </c>
      <c r="BN15" s="443">
        <v>310694</v>
      </c>
      <c r="BO15" s="444">
        <v>218603</v>
      </c>
      <c r="BP15" s="442">
        <v>383826</v>
      </c>
      <c r="BQ15" s="443">
        <v>383826</v>
      </c>
      <c r="BR15" s="444">
        <v>0</v>
      </c>
      <c r="BS15" s="442">
        <v>461718</v>
      </c>
      <c r="BT15" s="443">
        <v>341696</v>
      </c>
      <c r="BU15" s="444">
        <v>120022</v>
      </c>
      <c r="BV15" s="442">
        <v>353918</v>
      </c>
      <c r="BW15" s="443">
        <v>299608</v>
      </c>
      <c r="BX15" s="444">
        <v>54310</v>
      </c>
      <c r="BY15" s="442">
        <v>284148</v>
      </c>
      <c r="BZ15" s="443">
        <v>194464</v>
      </c>
      <c r="CA15" s="444">
        <v>89684</v>
      </c>
      <c r="CB15" s="442">
        <v>459581</v>
      </c>
      <c r="CC15" s="443">
        <v>287087</v>
      </c>
      <c r="CD15" s="444">
        <v>172494</v>
      </c>
      <c r="CE15" s="442">
        <v>190910</v>
      </c>
      <c r="CF15" s="443">
        <v>145238</v>
      </c>
      <c r="CG15" s="444">
        <v>45672</v>
      </c>
      <c r="CH15" s="442">
        <v>346331</v>
      </c>
      <c r="CI15" s="443">
        <v>339818</v>
      </c>
      <c r="CJ15" s="444">
        <v>6513</v>
      </c>
      <c r="CK15" s="442">
        <v>513252</v>
      </c>
      <c r="CL15" s="443">
        <v>283946</v>
      </c>
      <c r="CM15" s="444">
        <v>229306</v>
      </c>
      <c r="CN15" s="442">
        <v>487792</v>
      </c>
      <c r="CO15" s="443">
        <v>363086</v>
      </c>
      <c r="CP15" s="444">
        <v>124706</v>
      </c>
      <c r="CQ15" s="442">
        <v>147830</v>
      </c>
      <c r="CR15" s="443">
        <v>127146</v>
      </c>
      <c r="CS15" s="444">
        <v>20684</v>
      </c>
      <c r="CT15" s="442">
        <v>239636</v>
      </c>
      <c r="CU15" s="443">
        <v>181533</v>
      </c>
      <c r="CV15" s="444">
        <v>58103</v>
      </c>
      <c r="CW15" s="442">
        <v>124913</v>
      </c>
      <c r="CX15" s="443">
        <v>113570</v>
      </c>
      <c r="CY15" s="444">
        <v>11343</v>
      </c>
      <c r="CZ15" s="442">
        <v>226593</v>
      </c>
      <c r="DA15" s="443">
        <v>189425</v>
      </c>
      <c r="DB15" s="444">
        <v>37168</v>
      </c>
      <c r="DC15" s="442">
        <v>401547</v>
      </c>
      <c r="DD15" s="443">
        <v>284761</v>
      </c>
      <c r="DE15" s="444">
        <v>116786</v>
      </c>
      <c r="DF15" s="442">
        <v>351542</v>
      </c>
      <c r="DG15" s="443">
        <v>251950</v>
      </c>
      <c r="DH15" s="444">
        <v>99592</v>
      </c>
      <c r="DI15" s="442">
        <v>471936</v>
      </c>
      <c r="DJ15" s="443">
        <v>333019</v>
      </c>
      <c r="DK15" s="444">
        <v>138917</v>
      </c>
      <c r="DL15" s="442">
        <v>246376</v>
      </c>
      <c r="DM15" s="443">
        <v>181135</v>
      </c>
      <c r="DN15" s="444">
        <v>65241</v>
      </c>
      <c r="DO15" s="442">
        <v>305151</v>
      </c>
      <c r="DP15" s="443">
        <v>299619</v>
      </c>
      <c r="DQ15" s="444">
        <v>5532</v>
      </c>
      <c r="DR15" s="442">
        <v>277643</v>
      </c>
      <c r="DS15" s="443">
        <v>212985</v>
      </c>
      <c r="DT15" s="444">
        <v>64658</v>
      </c>
      <c r="DU15" s="442">
        <v>233089</v>
      </c>
      <c r="DV15" s="443">
        <v>215548</v>
      </c>
      <c r="DW15" s="444">
        <v>17541</v>
      </c>
      <c r="DX15" s="442">
        <v>205449</v>
      </c>
      <c r="DY15" s="443">
        <v>173822</v>
      </c>
      <c r="DZ15" s="444">
        <v>31627</v>
      </c>
      <c r="EA15" s="442">
        <v>486187</v>
      </c>
      <c r="EB15" s="443">
        <v>311036</v>
      </c>
      <c r="EC15" s="443">
        <v>175151</v>
      </c>
    </row>
    <row r="16" spans="1:133" s="242" customFormat="1" ht="18.75" customHeight="1">
      <c r="A16" s="390">
        <v>2022000808</v>
      </c>
      <c r="B16" s="295" t="s">
        <v>206</v>
      </c>
      <c r="C16" s="261">
        <v>44774</v>
      </c>
      <c r="D16" s="441" t="s">
        <v>69</v>
      </c>
      <c r="E16" s="442">
        <v>253713</v>
      </c>
      <c r="F16" s="443">
        <v>249925</v>
      </c>
      <c r="G16" s="444">
        <v>3788</v>
      </c>
      <c r="H16" s="442">
        <v>363103</v>
      </c>
      <c r="I16" s="443">
        <v>307089</v>
      </c>
      <c r="J16" s="444">
        <v>56014</v>
      </c>
      <c r="K16" s="442">
        <v>290578</v>
      </c>
      <c r="L16" s="443">
        <v>275326</v>
      </c>
      <c r="M16" s="444">
        <v>15252</v>
      </c>
      <c r="N16" s="442">
        <v>212530</v>
      </c>
      <c r="O16" s="443">
        <v>196285</v>
      </c>
      <c r="P16" s="444">
        <v>16245</v>
      </c>
      <c r="Q16" s="442">
        <v>259936</v>
      </c>
      <c r="R16" s="443">
        <v>234781</v>
      </c>
      <c r="S16" s="444">
        <v>25155</v>
      </c>
      <c r="T16" s="442">
        <v>268571</v>
      </c>
      <c r="U16" s="443">
        <v>268571</v>
      </c>
      <c r="V16" s="444">
        <v>0</v>
      </c>
      <c r="W16" s="442">
        <v>260791</v>
      </c>
      <c r="X16" s="443">
        <v>255743</v>
      </c>
      <c r="Y16" s="444">
        <v>5048</v>
      </c>
      <c r="Z16" s="442">
        <v>331106</v>
      </c>
      <c r="AA16" s="443">
        <v>322980</v>
      </c>
      <c r="AB16" s="444">
        <v>8126</v>
      </c>
      <c r="AC16" s="442">
        <v>250481</v>
      </c>
      <c r="AD16" s="443">
        <v>243365</v>
      </c>
      <c r="AE16" s="444">
        <v>7116</v>
      </c>
      <c r="AF16" s="442">
        <v>298435</v>
      </c>
      <c r="AG16" s="443">
        <v>298292</v>
      </c>
      <c r="AH16" s="444">
        <v>143</v>
      </c>
      <c r="AI16" s="442">
        <v>285420</v>
      </c>
      <c r="AJ16" s="443">
        <v>283328</v>
      </c>
      <c r="AK16" s="444">
        <v>2092</v>
      </c>
      <c r="AL16" s="442">
        <v>279759</v>
      </c>
      <c r="AM16" s="443">
        <v>279759</v>
      </c>
      <c r="AN16" s="444">
        <v>0</v>
      </c>
      <c r="AO16" s="442">
        <v>315028</v>
      </c>
      <c r="AP16" s="443">
        <v>286327</v>
      </c>
      <c r="AQ16" s="444">
        <v>28701</v>
      </c>
      <c r="AR16" s="442">
        <v>317694</v>
      </c>
      <c r="AS16" s="443">
        <v>317694</v>
      </c>
      <c r="AT16" s="444">
        <v>0</v>
      </c>
      <c r="AU16" s="442">
        <v>328778</v>
      </c>
      <c r="AV16" s="443">
        <v>328449</v>
      </c>
      <c r="AW16" s="444">
        <v>329</v>
      </c>
      <c r="AX16" s="442">
        <v>269080</v>
      </c>
      <c r="AY16" s="443">
        <v>265467</v>
      </c>
      <c r="AZ16" s="444">
        <v>3613</v>
      </c>
      <c r="BA16" s="442">
        <v>332832</v>
      </c>
      <c r="BB16" s="443">
        <v>332832</v>
      </c>
      <c r="BC16" s="444">
        <v>0</v>
      </c>
      <c r="BD16" s="442">
        <v>350099</v>
      </c>
      <c r="BE16" s="443">
        <v>303378</v>
      </c>
      <c r="BF16" s="444">
        <v>46721</v>
      </c>
      <c r="BG16" s="442">
        <v>229571</v>
      </c>
      <c r="BH16" s="443">
        <v>229571</v>
      </c>
      <c r="BI16" s="444">
        <v>0</v>
      </c>
      <c r="BJ16" s="442">
        <v>299750</v>
      </c>
      <c r="BK16" s="443">
        <v>295770</v>
      </c>
      <c r="BL16" s="444">
        <v>3980</v>
      </c>
      <c r="BM16" s="442">
        <v>346465</v>
      </c>
      <c r="BN16" s="443">
        <v>305810</v>
      </c>
      <c r="BO16" s="444">
        <v>40655</v>
      </c>
      <c r="BP16" s="442">
        <v>396716</v>
      </c>
      <c r="BQ16" s="443">
        <v>396716</v>
      </c>
      <c r="BR16" s="444">
        <v>0</v>
      </c>
      <c r="BS16" s="442">
        <v>344984</v>
      </c>
      <c r="BT16" s="443">
        <v>343306</v>
      </c>
      <c r="BU16" s="444">
        <v>1678</v>
      </c>
      <c r="BV16" s="442">
        <v>298104</v>
      </c>
      <c r="BW16" s="443">
        <v>290224</v>
      </c>
      <c r="BX16" s="444">
        <v>7880</v>
      </c>
      <c r="BY16" s="442">
        <v>201466</v>
      </c>
      <c r="BZ16" s="443">
        <v>196436</v>
      </c>
      <c r="CA16" s="444">
        <v>5030</v>
      </c>
      <c r="CB16" s="442">
        <v>293369</v>
      </c>
      <c r="CC16" s="443">
        <v>289553</v>
      </c>
      <c r="CD16" s="444">
        <v>3816</v>
      </c>
      <c r="CE16" s="442">
        <v>152649</v>
      </c>
      <c r="CF16" s="443">
        <v>146973</v>
      </c>
      <c r="CG16" s="444">
        <v>5676</v>
      </c>
      <c r="CH16" s="442">
        <v>447522</v>
      </c>
      <c r="CI16" s="443">
        <v>336329</v>
      </c>
      <c r="CJ16" s="444">
        <v>111193</v>
      </c>
      <c r="CK16" s="442">
        <v>287041</v>
      </c>
      <c r="CL16" s="443">
        <v>285006</v>
      </c>
      <c r="CM16" s="444">
        <v>2035</v>
      </c>
      <c r="CN16" s="442">
        <v>382428</v>
      </c>
      <c r="CO16" s="443">
        <v>366085</v>
      </c>
      <c r="CP16" s="444">
        <v>16343</v>
      </c>
      <c r="CQ16" s="442">
        <v>142975</v>
      </c>
      <c r="CR16" s="443">
        <v>129559</v>
      </c>
      <c r="CS16" s="444">
        <v>13416</v>
      </c>
      <c r="CT16" s="442">
        <v>186307</v>
      </c>
      <c r="CU16" s="443">
        <v>182844</v>
      </c>
      <c r="CV16" s="444">
        <v>3463</v>
      </c>
      <c r="CW16" s="442">
        <v>131920</v>
      </c>
      <c r="CX16" s="443">
        <v>115964</v>
      </c>
      <c r="CY16" s="444">
        <v>15956</v>
      </c>
      <c r="CZ16" s="442">
        <v>204416</v>
      </c>
      <c r="DA16" s="443">
        <v>198729</v>
      </c>
      <c r="DB16" s="444">
        <v>5687</v>
      </c>
      <c r="DC16" s="442">
        <v>278139</v>
      </c>
      <c r="DD16" s="443">
        <v>278095</v>
      </c>
      <c r="DE16" s="444">
        <v>44</v>
      </c>
      <c r="DF16" s="442">
        <v>253713</v>
      </c>
      <c r="DG16" s="443">
        <v>249925</v>
      </c>
      <c r="DH16" s="444">
        <v>3788</v>
      </c>
      <c r="DI16" s="442">
        <v>337816</v>
      </c>
      <c r="DJ16" s="443">
        <v>330535</v>
      </c>
      <c r="DK16" s="444">
        <v>7281</v>
      </c>
      <c r="DL16" s="442">
        <v>181402</v>
      </c>
      <c r="DM16" s="443">
        <v>180618</v>
      </c>
      <c r="DN16" s="444">
        <v>784</v>
      </c>
      <c r="DO16" s="442">
        <v>299333</v>
      </c>
      <c r="DP16" s="443">
        <v>299063</v>
      </c>
      <c r="DQ16" s="444">
        <v>270</v>
      </c>
      <c r="DR16" s="442">
        <v>215881</v>
      </c>
      <c r="DS16" s="443">
        <v>214654</v>
      </c>
      <c r="DT16" s="444">
        <v>1227</v>
      </c>
      <c r="DU16" s="442">
        <v>223466</v>
      </c>
      <c r="DV16" s="443">
        <v>221788</v>
      </c>
      <c r="DW16" s="444">
        <v>1678</v>
      </c>
      <c r="DX16" s="442">
        <v>174789</v>
      </c>
      <c r="DY16" s="443">
        <v>174683</v>
      </c>
      <c r="DZ16" s="444">
        <v>106</v>
      </c>
      <c r="EA16" s="442">
        <v>314633</v>
      </c>
      <c r="EB16" s="443">
        <v>310850</v>
      </c>
      <c r="EC16" s="443">
        <v>3783</v>
      </c>
    </row>
    <row r="17" spans="1:133" s="242" customFormat="1" ht="18.75" customHeight="1">
      <c r="A17" s="390">
        <v>2022000909</v>
      </c>
      <c r="B17" s="295" t="s">
        <v>208</v>
      </c>
      <c r="C17" s="261">
        <v>44805</v>
      </c>
      <c r="D17" s="441" t="s">
        <v>69</v>
      </c>
      <c r="E17" s="442">
        <v>247603</v>
      </c>
      <c r="F17" s="443">
        <v>246409</v>
      </c>
      <c r="G17" s="444">
        <v>1194</v>
      </c>
      <c r="H17" s="442">
        <v>308307</v>
      </c>
      <c r="I17" s="443">
        <v>298107</v>
      </c>
      <c r="J17" s="444">
        <v>10200</v>
      </c>
      <c r="K17" s="442">
        <v>285082</v>
      </c>
      <c r="L17" s="443">
        <v>278775</v>
      </c>
      <c r="M17" s="444">
        <v>6307</v>
      </c>
      <c r="N17" s="442">
        <v>193594</v>
      </c>
      <c r="O17" s="443">
        <v>193594</v>
      </c>
      <c r="P17" s="444">
        <v>0</v>
      </c>
      <c r="Q17" s="442">
        <v>233905</v>
      </c>
      <c r="R17" s="443">
        <v>232487</v>
      </c>
      <c r="S17" s="444">
        <v>1418</v>
      </c>
      <c r="T17" s="442">
        <v>267403</v>
      </c>
      <c r="U17" s="443">
        <v>267403</v>
      </c>
      <c r="V17" s="444">
        <v>0</v>
      </c>
      <c r="W17" s="442">
        <v>267057</v>
      </c>
      <c r="X17" s="443">
        <v>266812</v>
      </c>
      <c r="Y17" s="444">
        <v>245</v>
      </c>
      <c r="Z17" s="442">
        <v>322905</v>
      </c>
      <c r="AA17" s="443">
        <v>322905</v>
      </c>
      <c r="AB17" s="444">
        <v>0</v>
      </c>
      <c r="AC17" s="442">
        <v>310801</v>
      </c>
      <c r="AD17" s="443">
        <v>245243</v>
      </c>
      <c r="AE17" s="444">
        <v>65558</v>
      </c>
      <c r="AF17" s="442">
        <v>324298</v>
      </c>
      <c r="AG17" s="443">
        <v>322598</v>
      </c>
      <c r="AH17" s="444">
        <v>1700</v>
      </c>
      <c r="AI17" s="442">
        <v>286287</v>
      </c>
      <c r="AJ17" s="443">
        <v>285870</v>
      </c>
      <c r="AK17" s="444">
        <v>417</v>
      </c>
      <c r="AL17" s="442">
        <v>284625</v>
      </c>
      <c r="AM17" s="443">
        <v>284625</v>
      </c>
      <c r="AN17" s="444">
        <v>0</v>
      </c>
      <c r="AO17" s="442">
        <v>291529</v>
      </c>
      <c r="AP17" s="443">
        <v>290567</v>
      </c>
      <c r="AQ17" s="444">
        <v>962</v>
      </c>
      <c r="AR17" s="442">
        <v>320004</v>
      </c>
      <c r="AS17" s="443">
        <v>320004</v>
      </c>
      <c r="AT17" s="444">
        <v>0</v>
      </c>
      <c r="AU17" s="442">
        <v>342738</v>
      </c>
      <c r="AV17" s="443">
        <v>341513</v>
      </c>
      <c r="AW17" s="444">
        <v>1225</v>
      </c>
      <c r="AX17" s="442">
        <v>285949</v>
      </c>
      <c r="AY17" s="443">
        <v>275068</v>
      </c>
      <c r="AZ17" s="444">
        <v>10881</v>
      </c>
      <c r="BA17" s="442">
        <v>408811</v>
      </c>
      <c r="BB17" s="443">
        <v>330288</v>
      </c>
      <c r="BC17" s="444">
        <v>78523</v>
      </c>
      <c r="BD17" s="442">
        <v>303840</v>
      </c>
      <c r="BE17" s="443">
        <v>303832</v>
      </c>
      <c r="BF17" s="444">
        <v>8</v>
      </c>
      <c r="BG17" s="442">
        <v>227431</v>
      </c>
      <c r="BH17" s="443">
        <v>227431</v>
      </c>
      <c r="BI17" s="444">
        <v>0</v>
      </c>
      <c r="BJ17" s="442">
        <v>323212</v>
      </c>
      <c r="BK17" s="443">
        <v>294266</v>
      </c>
      <c r="BL17" s="444">
        <v>28946</v>
      </c>
      <c r="BM17" s="442">
        <v>310230</v>
      </c>
      <c r="BN17" s="443">
        <v>309081</v>
      </c>
      <c r="BO17" s="444">
        <v>1149</v>
      </c>
      <c r="BP17" s="442">
        <v>415294</v>
      </c>
      <c r="BQ17" s="443">
        <v>400975</v>
      </c>
      <c r="BR17" s="444">
        <v>14319</v>
      </c>
      <c r="BS17" s="442">
        <v>341309</v>
      </c>
      <c r="BT17" s="443">
        <v>339043</v>
      </c>
      <c r="BU17" s="444">
        <v>2266</v>
      </c>
      <c r="BV17" s="442">
        <v>300135</v>
      </c>
      <c r="BW17" s="443">
        <v>298748</v>
      </c>
      <c r="BX17" s="444">
        <v>1387</v>
      </c>
      <c r="BY17" s="442">
        <v>196240</v>
      </c>
      <c r="BZ17" s="443">
        <v>196081</v>
      </c>
      <c r="CA17" s="444">
        <v>159</v>
      </c>
      <c r="CB17" s="442">
        <v>288997</v>
      </c>
      <c r="CC17" s="443">
        <v>288997</v>
      </c>
      <c r="CD17" s="444">
        <v>0</v>
      </c>
      <c r="CE17" s="442">
        <v>146876</v>
      </c>
      <c r="CF17" s="443">
        <v>146633</v>
      </c>
      <c r="CG17" s="444">
        <v>243</v>
      </c>
      <c r="CH17" s="442">
        <v>346228</v>
      </c>
      <c r="CI17" s="443">
        <v>343259</v>
      </c>
      <c r="CJ17" s="444">
        <v>2969</v>
      </c>
      <c r="CK17" s="442">
        <v>287380</v>
      </c>
      <c r="CL17" s="443">
        <v>283961</v>
      </c>
      <c r="CM17" s="444">
        <v>3419</v>
      </c>
      <c r="CN17" s="442">
        <v>371382</v>
      </c>
      <c r="CO17" s="443">
        <v>370101</v>
      </c>
      <c r="CP17" s="444">
        <v>1281</v>
      </c>
      <c r="CQ17" s="442">
        <v>125310</v>
      </c>
      <c r="CR17" s="443">
        <v>125126</v>
      </c>
      <c r="CS17" s="444">
        <v>184</v>
      </c>
      <c r="CT17" s="442">
        <v>178916</v>
      </c>
      <c r="CU17" s="443">
        <v>178916</v>
      </c>
      <c r="CV17" s="444">
        <v>0</v>
      </c>
      <c r="CW17" s="442">
        <v>111831</v>
      </c>
      <c r="CX17" s="443">
        <v>111600</v>
      </c>
      <c r="CY17" s="444">
        <v>231</v>
      </c>
      <c r="CZ17" s="442">
        <v>178179</v>
      </c>
      <c r="DA17" s="443">
        <v>176717</v>
      </c>
      <c r="DB17" s="444">
        <v>1462</v>
      </c>
      <c r="DC17" s="442">
        <v>285550</v>
      </c>
      <c r="DD17" s="443">
        <v>284003</v>
      </c>
      <c r="DE17" s="444">
        <v>1547</v>
      </c>
      <c r="DF17" s="442">
        <v>247603</v>
      </c>
      <c r="DG17" s="443">
        <v>246409</v>
      </c>
      <c r="DH17" s="444">
        <v>1194</v>
      </c>
      <c r="DI17" s="442">
        <v>329540</v>
      </c>
      <c r="DJ17" s="443">
        <v>329205</v>
      </c>
      <c r="DK17" s="444">
        <v>335</v>
      </c>
      <c r="DL17" s="442">
        <v>177901</v>
      </c>
      <c r="DM17" s="443">
        <v>175976</v>
      </c>
      <c r="DN17" s="444">
        <v>1925</v>
      </c>
      <c r="DO17" s="442">
        <v>299238</v>
      </c>
      <c r="DP17" s="443">
        <v>298773</v>
      </c>
      <c r="DQ17" s="444">
        <v>465</v>
      </c>
      <c r="DR17" s="442">
        <v>221312</v>
      </c>
      <c r="DS17" s="443">
        <v>220493</v>
      </c>
      <c r="DT17" s="444">
        <v>819</v>
      </c>
      <c r="DU17" s="442">
        <v>224657</v>
      </c>
      <c r="DV17" s="443">
        <v>219117</v>
      </c>
      <c r="DW17" s="444">
        <v>5540</v>
      </c>
      <c r="DX17" s="442">
        <v>184645</v>
      </c>
      <c r="DY17" s="443">
        <v>184547</v>
      </c>
      <c r="DZ17" s="444">
        <v>98</v>
      </c>
      <c r="EA17" s="442">
        <v>311939</v>
      </c>
      <c r="EB17" s="443">
        <v>311939</v>
      </c>
      <c r="EC17" s="443">
        <v>0</v>
      </c>
    </row>
    <row r="18" spans="1:133" s="242" customFormat="1" ht="18.75" customHeight="1">
      <c r="A18" s="390">
        <v>2022001010</v>
      </c>
      <c r="B18" s="295" t="s">
        <v>210</v>
      </c>
      <c r="C18" s="261">
        <v>44835</v>
      </c>
      <c r="D18" s="441" t="s">
        <v>69</v>
      </c>
      <c r="E18" s="442">
        <v>239868</v>
      </c>
      <c r="F18" s="443">
        <v>239728</v>
      </c>
      <c r="G18" s="444">
        <v>140</v>
      </c>
      <c r="H18" s="442">
        <v>318188</v>
      </c>
      <c r="I18" s="443">
        <v>317812</v>
      </c>
      <c r="J18" s="444">
        <v>376</v>
      </c>
      <c r="K18" s="442">
        <v>283710</v>
      </c>
      <c r="L18" s="443">
        <v>283141</v>
      </c>
      <c r="M18" s="444">
        <v>569</v>
      </c>
      <c r="N18" s="442">
        <v>198045</v>
      </c>
      <c r="O18" s="443">
        <v>198045</v>
      </c>
      <c r="P18" s="444">
        <v>0</v>
      </c>
      <c r="Q18" s="442">
        <v>236820</v>
      </c>
      <c r="R18" s="443">
        <v>236820</v>
      </c>
      <c r="S18" s="444">
        <v>0</v>
      </c>
      <c r="T18" s="442">
        <v>269776</v>
      </c>
      <c r="U18" s="443">
        <v>269776</v>
      </c>
      <c r="V18" s="444">
        <v>0</v>
      </c>
      <c r="W18" s="442">
        <v>262157</v>
      </c>
      <c r="X18" s="443">
        <v>262157</v>
      </c>
      <c r="Y18" s="444">
        <v>0</v>
      </c>
      <c r="Z18" s="442">
        <v>323452</v>
      </c>
      <c r="AA18" s="443">
        <v>323452</v>
      </c>
      <c r="AB18" s="444">
        <v>0</v>
      </c>
      <c r="AC18" s="442">
        <v>250889</v>
      </c>
      <c r="AD18" s="443">
        <v>243115</v>
      </c>
      <c r="AE18" s="444">
        <v>7774</v>
      </c>
      <c r="AF18" s="442">
        <v>333504</v>
      </c>
      <c r="AG18" s="443">
        <v>332800</v>
      </c>
      <c r="AH18" s="444">
        <v>704</v>
      </c>
      <c r="AI18" s="442">
        <v>288986</v>
      </c>
      <c r="AJ18" s="443">
        <v>288709</v>
      </c>
      <c r="AK18" s="444">
        <v>277</v>
      </c>
      <c r="AL18" s="442">
        <v>286666</v>
      </c>
      <c r="AM18" s="443">
        <v>286666</v>
      </c>
      <c r="AN18" s="444">
        <v>0</v>
      </c>
      <c r="AO18" s="442">
        <v>297038</v>
      </c>
      <c r="AP18" s="443">
        <v>295772</v>
      </c>
      <c r="AQ18" s="444">
        <v>1266</v>
      </c>
      <c r="AR18" s="442">
        <v>360646</v>
      </c>
      <c r="AS18" s="443">
        <v>360646</v>
      </c>
      <c r="AT18" s="444">
        <v>0</v>
      </c>
      <c r="AU18" s="442">
        <v>345401</v>
      </c>
      <c r="AV18" s="443">
        <v>344875</v>
      </c>
      <c r="AW18" s="444">
        <v>526</v>
      </c>
      <c r="AX18" s="442">
        <v>280575</v>
      </c>
      <c r="AY18" s="443">
        <v>280575</v>
      </c>
      <c r="AZ18" s="444">
        <v>0</v>
      </c>
      <c r="BA18" s="442">
        <v>336615</v>
      </c>
      <c r="BB18" s="443">
        <v>336615</v>
      </c>
      <c r="BC18" s="444">
        <v>0</v>
      </c>
      <c r="BD18" s="442">
        <v>310009</v>
      </c>
      <c r="BE18" s="443">
        <v>309992</v>
      </c>
      <c r="BF18" s="444">
        <v>17</v>
      </c>
      <c r="BG18" s="442">
        <v>230109</v>
      </c>
      <c r="BH18" s="443">
        <v>230109</v>
      </c>
      <c r="BI18" s="444">
        <v>0</v>
      </c>
      <c r="BJ18" s="442">
        <v>293052</v>
      </c>
      <c r="BK18" s="443">
        <v>293052</v>
      </c>
      <c r="BL18" s="444">
        <v>0</v>
      </c>
      <c r="BM18" s="442">
        <v>308877</v>
      </c>
      <c r="BN18" s="443">
        <v>308877</v>
      </c>
      <c r="BO18" s="444">
        <v>0</v>
      </c>
      <c r="BP18" s="442">
        <v>400198</v>
      </c>
      <c r="BQ18" s="443">
        <v>400198</v>
      </c>
      <c r="BR18" s="444">
        <v>0</v>
      </c>
      <c r="BS18" s="442">
        <v>344611</v>
      </c>
      <c r="BT18" s="443">
        <v>342027</v>
      </c>
      <c r="BU18" s="444">
        <v>2584</v>
      </c>
      <c r="BV18" s="442">
        <v>300847</v>
      </c>
      <c r="BW18" s="443">
        <v>300551</v>
      </c>
      <c r="BX18" s="444">
        <v>296</v>
      </c>
      <c r="BY18" s="442">
        <v>200642</v>
      </c>
      <c r="BZ18" s="443">
        <v>197318</v>
      </c>
      <c r="CA18" s="444">
        <v>3324</v>
      </c>
      <c r="CB18" s="442">
        <v>286367</v>
      </c>
      <c r="CC18" s="443">
        <v>286367</v>
      </c>
      <c r="CD18" s="444">
        <v>0</v>
      </c>
      <c r="CE18" s="442">
        <v>155101</v>
      </c>
      <c r="CF18" s="443">
        <v>150011</v>
      </c>
      <c r="CG18" s="444">
        <v>5090</v>
      </c>
      <c r="CH18" s="442">
        <v>354363</v>
      </c>
      <c r="CI18" s="443">
        <v>344472</v>
      </c>
      <c r="CJ18" s="444">
        <v>9891</v>
      </c>
      <c r="CK18" s="442">
        <v>286573</v>
      </c>
      <c r="CL18" s="443">
        <v>285981</v>
      </c>
      <c r="CM18" s="444">
        <v>592</v>
      </c>
      <c r="CN18" s="442">
        <v>366722</v>
      </c>
      <c r="CO18" s="443">
        <v>366097</v>
      </c>
      <c r="CP18" s="444">
        <v>625</v>
      </c>
      <c r="CQ18" s="442">
        <v>127772</v>
      </c>
      <c r="CR18" s="443">
        <v>127728</v>
      </c>
      <c r="CS18" s="444">
        <v>44</v>
      </c>
      <c r="CT18" s="442">
        <v>190214</v>
      </c>
      <c r="CU18" s="443">
        <v>190214</v>
      </c>
      <c r="CV18" s="444">
        <v>0</v>
      </c>
      <c r="CW18" s="442">
        <v>112213</v>
      </c>
      <c r="CX18" s="443">
        <v>112157</v>
      </c>
      <c r="CY18" s="444">
        <v>56</v>
      </c>
      <c r="CZ18" s="442">
        <v>202609</v>
      </c>
      <c r="DA18" s="443">
        <v>201693</v>
      </c>
      <c r="DB18" s="444">
        <v>916</v>
      </c>
      <c r="DC18" s="442">
        <v>283881</v>
      </c>
      <c r="DD18" s="443">
        <v>283216</v>
      </c>
      <c r="DE18" s="444">
        <v>665</v>
      </c>
      <c r="DF18" s="442">
        <v>239868</v>
      </c>
      <c r="DG18" s="443">
        <v>239728</v>
      </c>
      <c r="DH18" s="444">
        <v>140</v>
      </c>
      <c r="DI18" s="442">
        <v>327807</v>
      </c>
      <c r="DJ18" s="443">
        <v>327483</v>
      </c>
      <c r="DK18" s="444">
        <v>324</v>
      </c>
      <c r="DL18" s="442">
        <v>172642</v>
      </c>
      <c r="DM18" s="443">
        <v>172642</v>
      </c>
      <c r="DN18" s="444">
        <v>0</v>
      </c>
      <c r="DO18" s="442">
        <v>334419</v>
      </c>
      <c r="DP18" s="443">
        <v>306636</v>
      </c>
      <c r="DQ18" s="444">
        <v>27783</v>
      </c>
      <c r="DR18" s="442">
        <v>219616</v>
      </c>
      <c r="DS18" s="443">
        <v>219134</v>
      </c>
      <c r="DT18" s="444">
        <v>482</v>
      </c>
      <c r="DU18" s="442">
        <v>226262</v>
      </c>
      <c r="DV18" s="443">
        <v>223715</v>
      </c>
      <c r="DW18" s="444">
        <v>2547</v>
      </c>
      <c r="DX18" s="442">
        <v>180815</v>
      </c>
      <c r="DY18" s="443">
        <v>180754</v>
      </c>
      <c r="DZ18" s="444">
        <v>61</v>
      </c>
      <c r="EA18" s="442">
        <v>315687</v>
      </c>
      <c r="EB18" s="443">
        <v>315287</v>
      </c>
      <c r="EC18" s="443">
        <v>400</v>
      </c>
    </row>
    <row r="19" spans="1:133" s="242" customFormat="1" ht="18.75" customHeight="1">
      <c r="A19" s="390">
        <v>2022001111</v>
      </c>
      <c r="B19" s="295" t="s">
        <v>212</v>
      </c>
      <c r="C19" s="261">
        <v>44866</v>
      </c>
      <c r="D19" s="441" t="s">
        <v>69</v>
      </c>
      <c r="E19" s="442">
        <v>238004</v>
      </c>
      <c r="F19" s="443">
        <v>237349</v>
      </c>
      <c r="G19" s="444">
        <v>655</v>
      </c>
      <c r="H19" s="442">
        <v>376821</v>
      </c>
      <c r="I19" s="443">
        <v>320153</v>
      </c>
      <c r="J19" s="444">
        <v>56668</v>
      </c>
      <c r="K19" s="442">
        <v>298694</v>
      </c>
      <c r="L19" s="443">
        <v>281437</v>
      </c>
      <c r="M19" s="444">
        <v>17257</v>
      </c>
      <c r="N19" s="442">
        <v>228215</v>
      </c>
      <c r="O19" s="443">
        <v>204495</v>
      </c>
      <c r="P19" s="444">
        <v>23720</v>
      </c>
      <c r="Q19" s="442">
        <v>246239</v>
      </c>
      <c r="R19" s="443">
        <v>239178</v>
      </c>
      <c r="S19" s="444">
        <v>7061</v>
      </c>
      <c r="T19" s="442">
        <v>270994</v>
      </c>
      <c r="U19" s="443">
        <v>270994</v>
      </c>
      <c r="V19" s="444">
        <v>0</v>
      </c>
      <c r="W19" s="442">
        <v>260617</v>
      </c>
      <c r="X19" s="443">
        <v>260617</v>
      </c>
      <c r="Y19" s="444">
        <v>0</v>
      </c>
      <c r="Z19" s="442">
        <v>557272</v>
      </c>
      <c r="AA19" s="443">
        <v>329649</v>
      </c>
      <c r="AB19" s="444">
        <v>227623</v>
      </c>
      <c r="AC19" s="442">
        <v>268947</v>
      </c>
      <c r="AD19" s="443">
        <v>246201</v>
      </c>
      <c r="AE19" s="444">
        <v>22746</v>
      </c>
      <c r="AF19" s="442">
        <v>332296</v>
      </c>
      <c r="AG19" s="443">
        <v>332018</v>
      </c>
      <c r="AH19" s="444">
        <v>278</v>
      </c>
      <c r="AI19" s="442">
        <v>291854</v>
      </c>
      <c r="AJ19" s="443">
        <v>290761</v>
      </c>
      <c r="AK19" s="444">
        <v>1093</v>
      </c>
      <c r="AL19" s="442">
        <v>285333</v>
      </c>
      <c r="AM19" s="443">
        <v>285333</v>
      </c>
      <c r="AN19" s="444">
        <v>0</v>
      </c>
      <c r="AO19" s="442">
        <v>295910</v>
      </c>
      <c r="AP19" s="443">
        <v>294644</v>
      </c>
      <c r="AQ19" s="444">
        <v>1266</v>
      </c>
      <c r="AR19" s="442">
        <v>359452</v>
      </c>
      <c r="AS19" s="443">
        <v>321609</v>
      </c>
      <c r="AT19" s="444">
        <v>37843</v>
      </c>
      <c r="AU19" s="442">
        <v>362341</v>
      </c>
      <c r="AV19" s="443">
        <v>344724</v>
      </c>
      <c r="AW19" s="444">
        <v>17617</v>
      </c>
      <c r="AX19" s="442">
        <v>315097</v>
      </c>
      <c r="AY19" s="443">
        <v>274290</v>
      </c>
      <c r="AZ19" s="444">
        <v>40807</v>
      </c>
      <c r="BA19" s="442">
        <v>330243</v>
      </c>
      <c r="BB19" s="443">
        <v>330243</v>
      </c>
      <c r="BC19" s="444">
        <v>0</v>
      </c>
      <c r="BD19" s="442">
        <v>348210</v>
      </c>
      <c r="BE19" s="443">
        <v>311076</v>
      </c>
      <c r="BF19" s="444">
        <v>37134</v>
      </c>
      <c r="BG19" s="442">
        <v>232297</v>
      </c>
      <c r="BH19" s="443">
        <v>232297</v>
      </c>
      <c r="BI19" s="444">
        <v>0</v>
      </c>
      <c r="BJ19" s="442">
        <v>275833</v>
      </c>
      <c r="BK19" s="443">
        <v>272607</v>
      </c>
      <c r="BL19" s="444">
        <v>3226</v>
      </c>
      <c r="BM19" s="442">
        <v>307879</v>
      </c>
      <c r="BN19" s="443">
        <v>289786</v>
      </c>
      <c r="BO19" s="444">
        <v>18093</v>
      </c>
      <c r="BP19" s="442">
        <v>397642</v>
      </c>
      <c r="BQ19" s="443">
        <v>397642</v>
      </c>
      <c r="BR19" s="444">
        <v>0</v>
      </c>
      <c r="BS19" s="442">
        <v>385432</v>
      </c>
      <c r="BT19" s="443">
        <v>341522</v>
      </c>
      <c r="BU19" s="444">
        <v>43910</v>
      </c>
      <c r="BV19" s="442">
        <v>294895</v>
      </c>
      <c r="BW19" s="443">
        <v>294837</v>
      </c>
      <c r="BX19" s="444">
        <v>58</v>
      </c>
      <c r="BY19" s="442">
        <v>203520</v>
      </c>
      <c r="BZ19" s="443">
        <v>192363</v>
      </c>
      <c r="CA19" s="444">
        <v>11157</v>
      </c>
      <c r="CB19" s="442">
        <v>288903</v>
      </c>
      <c r="CC19" s="443">
        <v>275345</v>
      </c>
      <c r="CD19" s="444">
        <v>13558</v>
      </c>
      <c r="CE19" s="442">
        <v>158779</v>
      </c>
      <c r="CF19" s="443">
        <v>148881</v>
      </c>
      <c r="CG19" s="444">
        <v>9898</v>
      </c>
      <c r="CH19" s="442">
        <v>446118</v>
      </c>
      <c r="CI19" s="443">
        <v>345044</v>
      </c>
      <c r="CJ19" s="444">
        <v>101074</v>
      </c>
      <c r="CK19" s="442">
        <v>299661</v>
      </c>
      <c r="CL19" s="443">
        <v>283452</v>
      </c>
      <c r="CM19" s="444">
        <v>16209</v>
      </c>
      <c r="CN19" s="442">
        <v>369570</v>
      </c>
      <c r="CO19" s="443">
        <v>369039</v>
      </c>
      <c r="CP19" s="444">
        <v>531</v>
      </c>
      <c r="CQ19" s="442">
        <v>129514</v>
      </c>
      <c r="CR19" s="443">
        <v>129259</v>
      </c>
      <c r="CS19" s="444">
        <v>255</v>
      </c>
      <c r="CT19" s="442">
        <v>189240</v>
      </c>
      <c r="CU19" s="443">
        <v>189240</v>
      </c>
      <c r="CV19" s="444">
        <v>0</v>
      </c>
      <c r="CW19" s="442">
        <v>114546</v>
      </c>
      <c r="CX19" s="443">
        <v>114227</v>
      </c>
      <c r="CY19" s="444">
        <v>319</v>
      </c>
      <c r="CZ19" s="442">
        <v>217080</v>
      </c>
      <c r="DA19" s="443">
        <v>192808</v>
      </c>
      <c r="DB19" s="444">
        <v>24272</v>
      </c>
      <c r="DC19" s="442">
        <v>280403</v>
      </c>
      <c r="DD19" s="443">
        <v>279982</v>
      </c>
      <c r="DE19" s="444">
        <v>421</v>
      </c>
      <c r="DF19" s="442">
        <v>238004</v>
      </c>
      <c r="DG19" s="443">
        <v>237349</v>
      </c>
      <c r="DH19" s="444">
        <v>655</v>
      </c>
      <c r="DI19" s="442">
        <v>335172</v>
      </c>
      <c r="DJ19" s="443">
        <v>334416</v>
      </c>
      <c r="DK19" s="444">
        <v>756</v>
      </c>
      <c r="DL19" s="442">
        <v>163472</v>
      </c>
      <c r="DM19" s="443">
        <v>162894</v>
      </c>
      <c r="DN19" s="444">
        <v>578</v>
      </c>
      <c r="DO19" s="442">
        <v>300713</v>
      </c>
      <c r="DP19" s="443">
        <v>299863</v>
      </c>
      <c r="DQ19" s="444">
        <v>850</v>
      </c>
      <c r="DR19" s="442">
        <v>246375</v>
      </c>
      <c r="DS19" s="443">
        <v>220386</v>
      </c>
      <c r="DT19" s="444">
        <v>25989</v>
      </c>
      <c r="DU19" s="442">
        <v>223677</v>
      </c>
      <c r="DV19" s="443">
        <v>222417</v>
      </c>
      <c r="DW19" s="444">
        <v>1260</v>
      </c>
      <c r="DX19" s="442">
        <v>185658</v>
      </c>
      <c r="DY19" s="443">
        <v>182826</v>
      </c>
      <c r="DZ19" s="444">
        <v>2832</v>
      </c>
      <c r="EA19" s="442">
        <v>415075</v>
      </c>
      <c r="EB19" s="443">
        <v>315646</v>
      </c>
      <c r="EC19" s="443">
        <v>99429</v>
      </c>
    </row>
    <row r="20" spans="1:133" s="242" customFormat="1" ht="18.75" customHeight="1">
      <c r="A20" s="390">
        <v>2022001212</v>
      </c>
      <c r="B20" s="295" t="s">
        <v>214</v>
      </c>
      <c r="C20" s="261">
        <v>44896</v>
      </c>
      <c r="D20" s="441" t="s">
        <v>69</v>
      </c>
      <c r="E20" s="442">
        <v>482663</v>
      </c>
      <c r="F20" s="443">
        <v>232966</v>
      </c>
      <c r="G20" s="444">
        <v>249697</v>
      </c>
      <c r="H20" s="442">
        <v>590234</v>
      </c>
      <c r="I20" s="443">
        <v>313576</v>
      </c>
      <c r="J20" s="444">
        <v>276658</v>
      </c>
      <c r="K20" s="442">
        <v>644435</v>
      </c>
      <c r="L20" s="443">
        <v>280517</v>
      </c>
      <c r="M20" s="444">
        <v>363918</v>
      </c>
      <c r="N20" s="442">
        <v>303620</v>
      </c>
      <c r="O20" s="443">
        <v>209218</v>
      </c>
      <c r="P20" s="444">
        <v>94402</v>
      </c>
      <c r="Q20" s="442">
        <v>484931</v>
      </c>
      <c r="R20" s="443">
        <v>236817</v>
      </c>
      <c r="S20" s="444">
        <v>248114</v>
      </c>
      <c r="T20" s="442">
        <v>578353</v>
      </c>
      <c r="U20" s="443">
        <v>277376</v>
      </c>
      <c r="V20" s="444">
        <v>300977</v>
      </c>
      <c r="W20" s="442">
        <v>444464</v>
      </c>
      <c r="X20" s="443">
        <v>262125</v>
      </c>
      <c r="Y20" s="444">
        <v>182339</v>
      </c>
      <c r="Z20" s="442">
        <v>620295</v>
      </c>
      <c r="AA20" s="443">
        <v>329482</v>
      </c>
      <c r="AB20" s="444">
        <v>290813</v>
      </c>
      <c r="AC20" s="442">
        <v>534674</v>
      </c>
      <c r="AD20" s="443">
        <v>246212</v>
      </c>
      <c r="AE20" s="444">
        <v>288462</v>
      </c>
      <c r="AF20" s="442">
        <v>741656</v>
      </c>
      <c r="AG20" s="443">
        <v>325168</v>
      </c>
      <c r="AH20" s="444">
        <v>416488</v>
      </c>
      <c r="AI20" s="442">
        <v>636628</v>
      </c>
      <c r="AJ20" s="443">
        <v>288271</v>
      </c>
      <c r="AK20" s="444">
        <v>348357</v>
      </c>
      <c r="AL20" s="442">
        <v>704252</v>
      </c>
      <c r="AM20" s="443">
        <v>282739</v>
      </c>
      <c r="AN20" s="444">
        <v>421513</v>
      </c>
      <c r="AO20" s="442">
        <v>691246</v>
      </c>
      <c r="AP20" s="443">
        <v>292071</v>
      </c>
      <c r="AQ20" s="444">
        <v>399175</v>
      </c>
      <c r="AR20" s="442">
        <v>688454</v>
      </c>
      <c r="AS20" s="443">
        <v>320920</v>
      </c>
      <c r="AT20" s="444">
        <v>367534</v>
      </c>
      <c r="AU20" s="442">
        <v>1089315</v>
      </c>
      <c r="AV20" s="443">
        <v>342084</v>
      </c>
      <c r="AW20" s="444">
        <v>747231</v>
      </c>
      <c r="AX20" s="442">
        <v>623303</v>
      </c>
      <c r="AY20" s="443">
        <v>264293</v>
      </c>
      <c r="AZ20" s="444">
        <v>359010</v>
      </c>
      <c r="BA20" s="442">
        <v>800675</v>
      </c>
      <c r="BB20" s="443">
        <v>331744</v>
      </c>
      <c r="BC20" s="444">
        <v>468931</v>
      </c>
      <c r="BD20" s="442">
        <v>812011</v>
      </c>
      <c r="BE20" s="443">
        <v>308073</v>
      </c>
      <c r="BF20" s="444">
        <v>503938</v>
      </c>
      <c r="BG20" s="442">
        <v>439076</v>
      </c>
      <c r="BH20" s="443">
        <v>224080</v>
      </c>
      <c r="BI20" s="444">
        <v>214996</v>
      </c>
      <c r="BJ20" s="442">
        <v>645826</v>
      </c>
      <c r="BK20" s="443">
        <v>269604</v>
      </c>
      <c r="BL20" s="444">
        <v>376222</v>
      </c>
      <c r="BM20" s="442">
        <v>581738</v>
      </c>
      <c r="BN20" s="443">
        <v>316833</v>
      </c>
      <c r="BO20" s="444">
        <v>264905</v>
      </c>
      <c r="BP20" s="442">
        <v>956461</v>
      </c>
      <c r="BQ20" s="443">
        <v>417495</v>
      </c>
      <c r="BR20" s="444">
        <v>538966</v>
      </c>
      <c r="BS20" s="442">
        <v>848600</v>
      </c>
      <c r="BT20" s="443">
        <v>343621</v>
      </c>
      <c r="BU20" s="444">
        <v>504979</v>
      </c>
      <c r="BV20" s="442">
        <v>540020</v>
      </c>
      <c r="BW20" s="443">
        <v>297151</v>
      </c>
      <c r="BX20" s="444">
        <v>242869</v>
      </c>
      <c r="BY20" s="442">
        <v>383968</v>
      </c>
      <c r="BZ20" s="443">
        <v>193724</v>
      </c>
      <c r="CA20" s="444">
        <v>190244</v>
      </c>
      <c r="CB20" s="442">
        <v>681969</v>
      </c>
      <c r="CC20" s="443">
        <v>281217</v>
      </c>
      <c r="CD20" s="444">
        <v>400752</v>
      </c>
      <c r="CE20" s="442">
        <v>229530</v>
      </c>
      <c r="CF20" s="443">
        <v>148381</v>
      </c>
      <c r="CG20" s="444">
        <v>81149</v>
      </c>
      <c r="CH20" s="442">
        <v>865407</v>
      </c>
      <c r="CI20" s="443">
        <v>360187</v>
      </c>
      <c r="CJ20" s="444">
        <v>505220</v>
      </c>
      <c r="CK20" s="442">
        <v>545897</v>
      </c>
      <c r="CL20" s="443">
        <v>274552</v>
      </c>
      <c r="CM20" s="444">
        <v>271345</v>
      </c>
      <c r="CN20" s="442">
        <v>978170</v>
      </c>
      <c r="CO20" s="443">
        <v>361061</v>
      </c>
      <c r="CP20" s="444">
        <v>617109</v>
      </c>
      <c r="CQ20" s="442">
        <v>170552</v>
      </c>
      <c r="CR20" s="443">
        <v>129746</v>
      </c>
      <c r="CS20" s="444">
        <v>40806</v>
      </c>
      <c r="CT20" s="442">
        <v>295435</v>
      </c>
      <c r="CU20" s="443">
        <v>191238</v>
      </c>
      <c r="CV20" s="444">
        <v>104197</v>
      </c>
      <c r="CW20" s="442">
        <v>139398</v>
      </c>
      <c r="CX20" s="443">
        <v>114406</v>
      </c>
      <c r="CY20" s="444">
        <v>24992</v>
      </c>
      <c r="CZ20" s="442">
        <v>251576</v>
      </c>
      <c r="DA20" s="443">
        <v>197491</v>
      </c>
      <c r="DB20" s="444">
        <v>54085</v>
      </c>
      <c r="DC20" s="442">
        <v>679871</v>
      </c>
      <c r="DD20" s="443">
        <v>277435</v>
      </c>
      <c r="DE20" s="444">
        <v>402436</v>
      </c>
      <c r="DF20" s="442">
        <v>482663</v>
      </c>
      <c r="DG20" s="443">
        <v>232966</v>
      </c>
      <c r="DH20" s="444">
        <v>249697</v>
      </c>
      <c r="DI20" s="442">
        <v>684442</v>
      </c>
      <c r="DJ20" s="443">
        <v>324384</v>
      </c>
      <c r="DK20" s="444">
        <v>360058</v>
      </c>
      <c r="DL20" s="442">
        <v>327015</v>
      </c>
      <c r="DM20" s="443">
        <v>162447</v>
      </c>
      <c r="DN20" s="444">
        <v>164568</v>
      </c>
      <c r="DO20" s="442">
        <v>874892</v>
      </c>
      <c r="DP20" s="443">
        <v>303177</v>
      </c>
      <c r="DQ20" s="444">
        <v>571715</v>
      </c>
      <c r="DR20" s="442">
        <v>388193</v>
      </c>
      <c r="DS20" s="443">
        <v>217143</v>
      </c>
      <c r="DT20" s="444">
        <v>171050</v>
      </c>
      <c r="DU20" s="442">
        <v>335052</v>
      </c>
      <c r="DV20" s="443">
        <v>223426</v>
      </c>
      <c r="DW20" s="444">
        <v>111626</v>
      </c>
      <c r="DX20" s="442">
        <v>288348</v>
      </c>
      <c r="DY20" s="443">
        <v>178899</v>
      </c>
      <c r="DZ20" s="444">
        <v>109449</v>
      </c>
      <c r="EA20" s="442">
        <v>673368</v>
      </c>
      <c r="EB20" s="443">
        <v>311518</v>
      </c>
      <c r="EC20" s="443">
        <v>361850</v>
      </c>
    </row>
    <row r="21" spans="1:133" s="242" customFormat="1" ht="30" customHeight="1">
      <c r="A21" s="394">
        <v>2022000000</v>
      </c>
      <c r="B21" s="395" t="s">
        <v>372</v>
      </c>
      <c r="C21" s="445" t="s">
        <v>373</v>
      </c>
      <c r="D21" s="446" t="s">
        <v>94</v>
      </c>
      <c r="E21" s="447">
        <v>373643</v>
      </c>
      <c r="F21" s="448">
        <v>307284</v>
      </c>
      <c r="G21" s="449">
        <v>66359</v>
      </c>
      <c r="H21" s="447">
        <v>410434</v>
      </c>
      <c r="I21" s="448">
        <v>342249</v>
      </c>
      <c r="J21" s="449">
        <v>68185</v>
      </c>
      <c r="K21" s="447">
        <v>399561</v>
      </c>
      <c r="L21" s="448">
        <v>318617</v>
      </c>
      <c r="M21" s="449">
        <v>80944</v>
      </c>
      <c r="N21" s="447">
        <v>289445</v>
      </c>
      <c r="O21" s="448">
        <v>257107</v>
      </c>
      <c r="P21" s="449">
        <v>32338</v>
      </c>
      <c r="Q21" s="447">
        <v>371640</v>
      </c>
      <c r="R21" s="448">
        <v>308382</v>
      </c>
      <c r="S21" s="449">
        <v>63258</v>
      </c>
      <c r="T21" s="447">
        <v>340124</v>
      </c>
      <c r="U21" s="448">
        <v>284759</v>
      </c>
      <c r="V21" s="449">
        <v>55365</v>
      </c>
      <c r="W21" s="447">
        <v>333699</v>
      </c>
      <c r="X21" s="448">
        <v>292181</v>
      </c>
      <c r="Y21" s="449">
        <v>41518</v>
      </c>
      <c r="Z21" s="447">
        <v>481028</v>
      </c>
      <c r="AA21" s="448">
        <v>377501</v>
      </c>
      <c r="AB21" s="449">
        <v>103527</v>
      </c>
      <c r="AC21" s="447">
        <v>341290</v>
      </c>
      <c r="AD21" s="448">
        <v>278879</v>
      </c>
      <c r="AE21" s="449">
        <v>62411</v>
      </c>
      <c r="AF21" s="447" t="s">
        <v>427</v>
      </c>
      <c r="AG21" s="448" t="s">
        <v>427</v>
      </c>
      <c r="AH21" s="449" t="s">
        <v>427</v>
      </c>
      <c r="AI21" s="447">
        <v>349773</v>
      </c>
      <c r="AJ21" s="448">
        <v>286224</v>
      </c>
      <c r="AK21" s="449">
        <v>63549</v>
      </c>
      <c r="AL21" s="447">
        <v>362153</v>
      </c>
      <c r="AM21" s="448">
        <v>295775</v>
      </c>
      <c r="AN21" s="449">
        <v>66378</v>
      </c>
      <c r="AO21" s="447">
        <v>394019</v>
      </c>
      <c r="AP21" s="448">
        <v>318407</v>
      </c>
      <c r="AQ21" s="449">
        <v>75612</v>
      </c>
      <c r="AR21" s="447">
        <v>459628</v>
      </c>
      <c r="AS21" s="448">
        <v>357555</v>
      </c>
      <c r="AT21" s="449">
        <v>102073</v>
      </c>
      <c r="AU21" s="447">
        <v>503127</v>
      </c>
      <c r="AV21" s="448">
        <v>367023</v>
      </c>
      <c r="AW21" s="449">
        <v>136104</v>
      </c>
      <c r="AX21" s="447">
        <v>419198</v>
      </c>
      <c r="AY21" s="448">
        <v>317358</v>
      </c>
      <c r="AZ21" s="449">
        <v>101840</v>
      </c>
      <c r="BA21" s="447">
        <v>515326</v>
      </c>
      <c r="BB21" s="448">
        <v>398685</v>
      </c>
      <c r="BC21" s="449">
        <v>116641</v>
      </c>
      <c r="BD21" s="447">
        <v>394731</v>
      </c>
      <c r="BE21" s="448">
        <v>308815</v>
      </c>
      <c r="BF21" s="449">
        <v>85916</v>
      </c>
      <c r="BG21" s="447">
        <v>330427</v>
      </c>
      <c r="BH21" s="448">
        <v>280958</v>
      </c>
      <c r="BI21" s="449">
        <v>49469</v>
      </c>
      <c r="BJ21" s="447">
        <v>415968</v>
      </c>
      <c r="BK21" s="448">
        <v>333530</v>
      </c>
      <c r="BL21" s="449">
        <v>82438</v>
      </c>
      <c r="BM21" s="447">
        <v>418991</v>
      </c>
      <c r="BN21" s="448">
        <v>330082</v>
      </c>
      <c r="BO21" s="449">
        <v>88909</v>
      </c>
      <c r="BP21" s="447">
        <v>536277</v>
      </c>
      <c r="BQ21" s="448">
        <v>429153</v>
      </c>
      <c r="BR21" s="449">
        <v>107124</v>
      </c>
      <c r="BS21" s="447">
        <v>479587</v>
      </c>
      <c r="BT21" s="448">
        <v>377181</v>
      </c>
      <c r="BU21" s="449">
        <v>102406</v>
      </c>
      <c r="BV21" s="447">
        <v>358742</v>
      </c>
      <c r="BW21" s="448">
        <v>316956</v>
      </c>
      <c r="BX21" s="449">
        <v>41786</v>
      </c>
      <c r="BY21" s="447">
        <v>311654</v>
      </c>
      <c r="BZ21" s="448">
        <v>257397</v>
      </c>
      <c r="CA21" s="449">
        <v>54257</v>
      </c>
      <c r="CB21" s="447">
        <v>423767</v>
      </c>
      <c r="CC21" s="448">
        <v>339050</v>
      </c>
      <c r="CD21" s="449">
        <v>84717</v>
      </c>
      <c r="CE21" s="447">
        <v>223529</v>
      </c>
      <c r="CF21" s="448">
        <v>193215</v>
      </c>
      <c r="CG21" s="449">
        <v>30314</v>
      </c>
      <c r="CH21" s="447">
        <v>624313</v>
      </c>
      <c r="CI21" s="448">
        <v>451723</v>
      </c>
      <c r="CJ21" s="449">
        <v>172590</v>
      </c>
      <c r="CK21" s="447">
        <v>390840</v>
      </c>
      <c r="CL21" s="448">
        <v>311677</v>
      </c>
      <c r="CM21" s="449">
        <v>79163</v>
      </c>
      <c r="CN21" s="447">
        <v>517242</v>
      </c>
      <c r="CO21" s="448">
        <v>388417</v>
      </c>
      <c r="CP21" s="449">
        <v>128825</v>
      </c>
      <c r="CQ21" s="447">
        <v>168450</v>
      </c>
      <c r="CR21" s="448">
        <v>157638</v>
      </c>
      <c r="CS21" s="449">
        <v>10812</v>
      </c>
      <c r="CT21" s="447">
        <v>227180</v>
      </c>
      <c r="CU21" s="448">
        <v>210496</v>
      </c>
      <c r="CV21" s="449">
        <v>16684</v>
      </c>
      <c r="CW21" s="447">
        <v>150130</v>
      </c>
      <c r="CX21" s="448">
        <v>141149</v>
      </c>
      <c r="CY21" s="449">
        <v>8981</v>
      </c>
      <c r="CZ21" s="447">
        <v>275504</v>
      </c>
      <c r="DA21" s="448">
        <v>252662</v>
      </c>
      <c r="DB21" s="449">
        <v>22842</v>
      </c>
      <c r="DC21" s="447">
        <v>469334</v>
      </c>
      <c r="DD21" s="448">
        <v>372838</v>
      </c>
      <c r="DE21" s="449">
        <v>96496</v>
      </c>
      <c r="DF21" s="447">
        <v>437914</v>
      </c>
      <c r="DG21" s="448">
        <v>387810</v>
      </c>
      <c r="DH21" s="449">
        <v>50104</v>
      </c>
      <c r="DI21" s="447">
        <v>700647</v>
      </c>
      <c r="DJ21" s="448">
        <v>628087</v>
      </c>
      <c r="DK21" s="449">
        <v>72560</v>
      </c>
      <c r="DL21" s="447">
        <v>262376</v>
      </c>
      <c r="DM21" s="448">
        <v>227275</v>
      </c>
      <c r="DN21" s="449">
        <v>35101</v>
      </c>
      <c r="DO21" s="447">
        <v>456950</v>
      </c>
      <c r="DP21" s="448">
        <v>342765</v>
      </c>
      <c r="DQ21" s="449">
        <v>114185</v>
      </c>
      <c r="DR21" s="447">
        <v>299663</v>
      </c>
      <c r="DS21" s="448">
        <v>256407</v>
      </c>
      <c r="DT21" s="449">
        <v>43256</v>
      </c>
      <c r="DU21" s="447">
        <v>282131</v>
      </c>
      <c r="DV21" s="448">
        <v>257748</v>
      </c>
      <c r="DW21" s="449">
        <v>24383</v>
      </c>
      <c r="DX21" s="447">
        <v>235917</v>
      </c>
      <c r="DY21" s="448">
        <v>212189</v>
      </c>
      <c r="DZ21" s="449">
        <v>23728</v>
      </c>
      <c r="EA21" s="447">
        <v>434930</v>
      </c>
      <c r="EB21" s="448">
        <v>345090</v>
      </c>
      <c r="EC21" s="448">
        <v>89840</v>
      </c>
    </row>
    <row r="22" spans="1:133" s="242" customFormat="1" ht="18.75" customHeight="1">
      <c r="A22" s="390">
        <v>2022000101</v>
      </c>
      <c r="B22" s="295" t="s">
        <v>374</v>
      </c>
      <c r="C22" s="261">
        <v>44562</v>
      </c>
      <c r="D22" s="441" t="s">
        <v>94</v>
      </c>
      <c r="E22" s="442">
        <v>322341</v>
      </c>
      <c r="F22" s="443">
        <v>303088</v>
      </c>
      <c r="G22" s="444">
        <v>19253</v>
      </c>
      <c r="H22" s="442">
        <v>429438</v>
      </c>
      <c r="I22" s="443">
        <v>350082</v>
      </c>
      <c r="J22" s="444">
        <v>79356</v>
      </c>
      <c r="K22" s="442">
        <v>324560</v>
      </c>
      <c r="L22" s="443">
        <v>314838</v>
      </c>
      <c r="M22" s="444">
        <v>9722</v>
      </c>
      <c r="N22" s="442">
        <v>263669</v>
      </c>
      <c r="O22" s="443">
        <v>255974</v>
      </c>
      <c r="P22" s="444">
        <v>7695</v>
      </c>
      <c r="Q22" s="442">
        <v>320810</v>
      </c>
      <c r="R22" s="443">
        <v>320810</v>
      </c>
      <c r="S22" s="444">
        <v>0</v>
      </c>
      <c r="T22" s="442">
        <v>281678</v>
      </c>
      <c r="U22" s="443">
        <v>281678</v>
      </c>
      <c r="V22" s="444">
        <v>0</v>
      </c>
      <c r="W22" s="442">
        <v>272726</v>
      </c>
      <c r="X22" s="443">
        <v>272726</v>
      </c>
      <c r="Y22" s="444">
        <v>0</v>
      </c>
      <c r="Z22" s="442">
        <v>389679</v>
      </c>
      <c r="AA22" s="443">
        <v>376895</v>
      </c>
      <c r="AB22" s="444">
        <v>12784</v>
      </c>
      <c r="AC22" s="442">
        <v>271288</v>
      </c>
      <c r="AD22" s="443">
        <v>271288</v>
      </c>
      <c r="AE22" s="444">
        <v>0</v>
      </c>
      <c r="AF22" s="442" t="s">
        <v>427</v>
      </c>
      <c r="AG22" s="443" t="s">
        <v>427</v>
      </c>
      <c r="AH22" s="444" t="s">
        <v>427</v>
      </c>
      <c r="AI22" s="442">
        <v>275875</v>
      </c>
      <c r="AJ22" s="443">
        <v>275590</v>
      </c>
      <c r="AK22" s="444">
        <v>285</v>
      </c>
      <c r="AL22" s="442">
        <v>331569</v>
      </c>
      <c r="AM22" s="443">
        <v>298961</v>
      </c>
      <c r="AN22" s="444">
        <v>32608</v>
      </c>
      <c r="AO22" s="442">
        <v>358273</v>
      </c>
      <c r="AP22" s="443">
        <v>327129</v>
      </c>
      <c r="AQ22" s="444">
        <v>31144</v>
      </c>
      <c r="AR22" s="442">
        <v>354804</v>
      </c>
      <c r="AS22" s="443">
        <v>354804</v>
      </c>
      <c r="AT22" s="444">
        <v>0</v>
      </c>
      <c r="AU22" s="442">
        <v>334719</v>
      </c>
      <c r="AV22" s="443">
        <v>334031</v>
      </c>
      <c r="AW22" s="444">
        <v>688</v>
      </c>
      <c r="AX22" s="442">
        <v>317495</v>
      </c>
      <c r="AY22" s="443">
        <v>317495</v>
      </c>
      <c r="AZ22" s="444">
        <v>0</v>
      </c>
      <c r="BA22" s="442">
        <v>417257</v>
      </c>
      <c r="BB22" s="443">
        <v>417257</v>
      </c>
      <c r="BC22" s="444">
        <v>0</v>
      </c>
      <c r="BD22" s="442">
        <v>296009</v>
      </c>
      <c r="BE22" s="443">
        <v>295494</v>
      </c>
      <c r="BF22" s="444">
        <v>515</v>
      </c>
      <c r="BG22" s="442">
        <v>263943</v>
      </c>
      <c r="BH22" s="443">
        <v>260196</v>
      </c>
      <c r="BI22" s="444">
        <v>3747</v>
      </c>
      <c r="BJ22" s="442">
        <v>339415</v>
      </c>
      <c r="BK22" s="443">
        <v>339415</v>
      </c>
      <c r="BL22" s="444">
        <v>0</v>
      </c>
      <c r="BM22" s="442">
        <v>332572</v>
      </c>
      <c r="BN22" s="443">
        <v>329401</v>
      </c>
      <c r="BO22" s="444">
        <v>3171</v>
      </c>
      <c r="BP22" s="442">
        <v>424623</v>
      </c>
      <c r="BQ22" s="443">
        <v>424623</v>
      </c>
      <c r="BR22" s="444">
        <v>0</v>
      </c>
      <c r="BS22" s="442">
        <v>373035</v>
      </c>
      <c r="BT22" s="443">
        <v>371141</v>
      </c>
      <c r="BU22" s="444">
        <v>1894</v>
      </c>
      <c r="BV22" s="442">
        <v>303723</v>
      </c>
      <c r="BW22" s="443">
        <v>299505</v>
      </c>
      <c r="BX22" s="444">
        <v>4218</v>
      </c>
      <c r="BY22" s="442">
        <v>268729</v>
      </c>
      <c r="BZ22" s="443">
        <v>256090</v>
      </c>
      <c r="CA22" s="444">
        <v>12639</v>
      </c>
      <c r="CB22" s="442">
        <v>331566</v>
      </c>
      <c r="CC22" s="443">
        <v>331351</v>
      </c>
      <c r="CD22" s="444">
        <v>215</v>
      </c>
      <c r="CE22" s="442">
        <v>221808</v>
      </c>
      <c r="CF22" s="443">
        <v>199892</v>
      </c>
      <c r="CG22" s="444">
        <v>21916</v>
      </c>
      <c r="CH22" s="442">
        <v>565200</v>
      </c>
      <c r="CI22" s="443">
        <v>437545</v>
      </c>
      <c r="CJ22" s="444">
        <v>127655</v>
      </c>
      <c r="CK22" s="442">
        <v>482701</v>
      </c>
      <c r="CL22" s="443">
        <v>301505</v>
      </c>
      <c r="CM22" s="444">
        <v>181196</v>
      </c>
      <c r="CN22" s="442">
        <v>392127</v>
      </c>
      <c r="CO22" s="443">
        <v>375394</v>
      </c>
      <c r="CP22" s="444">
        <v>16733</v>
      </c>
      <c r="CQ22" s="442">
        <v>145331</v>
      </c>
      <c r="CR22" s="443">
        <v>138042</v>
      </c>
      <c r="CS22" s="444">
        <v>7289</v>
      </c>
      <c r="CT22" s="442">
        <v>203082</v>
      </c>
      <c r="CU22" s="443">
        <v>202912</v>
      </c>
      <c r="CV22" s="444">
        <v>170</v>
      </c>
      <c r="CW22" s="442">
        <v>128495</v>
      </c>
      <c r="CX22" s="443">
        <v>119130</v>
      </c>
      <c r="CY22" s="444">
        <v>9365</v>
      </c>
      <c r="CZ22" s="442">
        <v>214093</v>
      </c>
      <c r="DA22" s="443">
        <v>213927</v>
      </c>
      <c r="DB22" s="444">
        <v>166</v>
      </c>
      <c r="DC22" s="442">
        <v>403449</v>
      </c>
      <c r="DD22" s="443">
        <v>394292</v>
      </c>
      <c r="DE22" s="444">
        <v>9157</v>
      </c>
      <c r="DF22" s="442">
        <v>425886</v>
      </c>
      <c r="DG22" s="443">
        <v>414765</v>
      </c>
      <c r="DH22" s="444">
        <v>11121</v>
      </c>
      <c r="DI22" s="442">
        <v>625640</v>
      </c>
      <c r="DJ22" s="443">
        <v>623387</v>
      </c>
      <c r="DK22" s="444">
        <v>2253</v>
      </c>
      <c r="DL22" s="442">
        <v>276312</v>
      </c>
      <c r="DM22" s="443">
        <v>258550</v>
      </c>
      <c r="DN22" s="444">
        <v>17762</v>
      </c>
      <c r="DO22" s="442">
        <v>346511</v>
      </c>
      <c r="DP22" s="443">
        <v>345479</v>
      </c>
      <c r="DQ22" s="444">
        <v>1032</v>
      </c>
      <c r="DR22" s="442">
        <v>254750</v>
      </c>
      <c r="DS22" s="443">
        <v>250564</v>
      </c>
      <c r="DT22" s="444">
        <v>4186</v>
      </c>
      <c r="DU22" s="442">
        <v>248867</v>
      </c>
      <c r="DV22" s="443">
        <v>246443</v>
      </c>
      <c r="DW22" s="444">
        <v>2424</v>
      </c>
      <c r="DX22" s="442">
        <v>209879</v>
      </c>
      <c r="DY22" s="443">
        <v>209870</v>
      </c>
      <c r="DZ22" s="444">
        <v>9</v>
      </c>
      <c r="EA22" s="442">
        <v>339241</v>
      </c>
      <c r="EB22" s="443">
        <v>326676</v>
      </c>
      <c r="EC22" s="443">
        <v>12565</v>
      </c>
    </row>
    <row r="23" spans="1:133" s="242" customFormat="1" ht="18.75" customHeight="1">
      <c r="A23" s="390">
        <v>2022000202</v>
      </c>
      <c r="B23" s="295" t="s">
        <v>375</v>
      </c>
      <c r="C23" s="261">
        <v>44593</v>
      </c>
      <c r="D23" s="441" t="s">
        <v>94</v>
      </c>
      <c r="E23" s="442">
        <v>311252</v>
      </c>
      <c r="F23" s="443">
        <v>306675</v>
      </c>
      <c r="G23" s="444">
        <v>4577</v>
      </c>
      <c r="H23" s="442">
        <v>381758</v>
      </c>
      <c r="I23" s="443">
        <v>350877</v>
      </c>
      <c r="J23" s="444">
        <v>30881</v>
      </c>
      <c r="K23" s="442">
        <v>320406</v>
      </c>
      <c r="L23" s="443">
        <v>319513</v>
      </c>
      <c r="M23" s="444">
        <v>893</v>
      </c>
      <c r="N23" s="442">
        <v>248497</v>
      </c>
      <c r="O23" s="443">
        <v>248115</v>
      </c>
      <c r="P23" s="444">
        <v>382</v>
      </c>
      <c r="Q23" s="442">
        <v>319056</v>
      </c>
      <c r="R23" s="443">
        <v>319056</v>
      </c>
      <c r="S23" s="444">
        <v>0</v>
      </c>
      <c r="T23" s="442">
        <v>278698</v>
      </c>
      <c r="U23" s="443">
        <v>278698</v>
      </c>
      <c r="V23" s="444">
        <v>0</v>
      </c>
      <c r="W23" s="442">
        <v>293254</v>
      </c>
      <c r="X23" s="443">
        <v>277086</v>
      </c>
      <c r="Y23" s="444">
        <v>16168</v>
      </c>
      <c r="Z23" s="442">
        <v>374070</v>
      </c>
      <c r="AA23" s="443">
        <v>374070</v>
      </c>
      <c r="AB23" s="444">
        <v>0</v>
      </c>
      <c r="AC23" s="442">
        <v>275344</v>
      </c>
      <c r="AD23" s="443">
        <v>275344</v>
      </c>
      <c r="AE23" s="444">
        <v>0</v>
      </c>
      <c r="AF23" s="442" t="s">
        <v>427</v>
      </c>
      <c r="AG23" s="443" t="s">
        <v>427</v>
      </c>
      <c r="AH23" s="444" t="s">
        <v>427</v>
      </c>
      <c r="AI23" s="442">
        <v>280002</v>
      </c>
      <c r="AJ23" s="443">
        <v>279674</v>
      </c>
      <c r="AK23" s="444">
        <v>328</v>
      </c>
      <c r="AL23" s="442">
        <v>294441</v>
      </c>
      <c r="AM23" s="443">
        <v>294441</v>
      </c>
      <c r="AN23" s="444">
        <v>0</v>
      </c>
      <c r="AO23" s="442">
        <v>328003</v>
      </c>
      <c r="AP23" s="443">
        <v>327153</v>
      </c>
      <c r="AQ23" s="444">
        <v>850</v>
      </c>
      <c r="AR23" s="442">
        <v>330016</v>
      </c>
      <c r="AS23" s="443">
        <v>330016</v>
      </c>
      <c r="AT23" s="444">
        <v>0</v>
      </c>
      <c r="AU23" s="442">
        <v>368435</v>
      </c>
      <c r="AV23" s="443">
        <v>367997</v>
      </c>
      <c r="AW23" s="444">
        <v>438</v>
      </c>
      <c r="AX23" s="442">
        <v>319407</v>
      </c>
      <c r="AY23" s="443">
        <v>319407</v>
      </c>
      <c r="AZ23" s="444">
        <v>0</v>
      </c>
      <c r="BA23" s="442">
        <v>399975</v>
      </c>
      <c r="BB23" s="443">
        <v>399975</v>
      </c>
      <c r="BC23" s="444">
        <v>0</v>
      </c>
      <c r="BD23" s="442">
        <v>314941</v>
      </c>
      <c r="BE23" s="443">
        <v>314939</v>
      </c>
      <c r="BF23" s="444">
        <v>2</v>
      </c>
      <c r="BG23" s="442">
        <v>268820</v>
      </c>
      <c r="BH23" s="443">
        <v>268283</v>
      </c>
      <c r="BI23" s="444">
        <v>537</v>
      </c>
      <c r="BJ23" s="442">
        <v>351349</v>
      </c>
      <c r="BK23" s="443">
        <v>351349</v>
      </c>
      <c r="BL23" s="444">
        <v>0</v>
      </c>
      <c r="BM23" s="442">
        <v>328942</v>
      </c>
      <c r="BN23" s="443">
        <v>328942</v>
      </c>
      <c r="BO23" s="444">
        <v>0</v>
      </c>
      <c r="BP23" s="442">
        <v>510007</v>
      </c>
      <c r="BQ23" s="443">
        <v>447397</v>
      </c>
      <c r="BR23" s="444">
        <v>62610</v>
      </c>
      <c r="BS23" s="442">
        <v>374294</v>
      </c>
      <c r="BT23" s="443">
        <v>374172</v>
      </c>
      <c r="BU23" s="444">
        <v>122</v>
      </c>
      <c r="BV23" s="442">
        <v>307142</v>
      </c>
      <c r="BW23" s="443">
        <v>306762</v>
      </c>
      <c r="BX23" s="444">
        <v>380</v>
      </c>
      <c r="BY23" s="442">
        <v>261009</v>
      </c>
      <c r="BZ23" s="443">
        <v>258008</v>
      </c>
      <c r="CA23" s="444">
        <v>3001</v>
      </c>
      <c r="CB23" s="442">
        <v>331187</v>
      </c>
      <c r="CC23" s="443">
        <v>330979</v>
      </c>
      <c r="CD23" s="444">
        <v>208</v>
      </c>
      <c r="CE23" s="442">
        <v>207480</v>
      </c>
      <c r="CF23" s="443">
        <v>202349</v>
      </c>
      <c r="CG23" s="444">
        <v>5131</v>
      </c>
      <c r="CH23" s="442">
        <v>438580</v>
      </c>
      <c r="CI23" s="443">
        <v>436206</v>
      </c>
      <c r="CJ23" s="444">
        <v>2374</v>
      </c>
      <c r="CK23" s="442">
        <v>307808</v>
      </c>
      <c r="CL23" s="443">
        <v>307490</v>
      </c>
      <c r="CM23" s="444">
        <v>318</v>
      </c>
      <c r="CN23" s="442">
        <v>383611</v>
      </c>
      <c r="CO23" s="443">
        <v>382332</v>
      </c>
      <c r="CP23" s="444">
        <v>1279</v>
      </c>
      <c r="CQ23" s="442">
        <v>128838</v>
      </c>
      <c r="CR23" s="443">
        <v>128730</v>
      </c>
      <c r="CS23" s="444">
        <v>108</v>
      </c>
      <c r="CT23" s="442">
        <v>196709</v>
      </c>
      <c r="CU23" s="443">
        <v>196709</v>
      </c>
      <c r="CV23" s="444">
        <v>0</v>
      </c>
      <c r="CW23" s="442">
        <v>108278</v>
      </c>
      <c r="CX23" s="443">
        <v>108137</v>
      </c>
      <c r="CY23" s="444">
        <v>141</v>
      </c>
      <c r="CZ23" s="442">
        <v>222214</v>
      </c>
      <c r="DA23" s="443">
        <v>204999</v>
      </c>
      <c r="DB23" s="444">
        <v>17215</v>
      </c>
      <c r="DC23" s="442">
        <v>412703</v>
      </c>
      <c r="DD23" s="443">
        <v>412590</v>
      </c>
      <c r="DE23" s="444">
        <v>113</v>
      </c>
      <c r="DF23" s="442">
        <v>415560</v>
      </c>
      <c r="DG23" s="443">
        <v>414667</v>
      </c>
      <c r="DH23" s="444">
        <v>893</v>
      </c>
      <c r="DI23" s="442">
        <v>620058</v>
      </c>
      <c r="DJ23" s="443">
        <v>618022</v>
      </c>
      <c r="DK23" s="444">
        <v>2036</v>
      </c>
      <c r="DL23" s="442">
        <v>260708</v>
      </c>
      <c r="DM23" s="443">
        <v>260681</v>
      </c>
      <c r="DN23" s="444">
        <v>27</v>
      </c>
      <c r="DO23" s="442">
        <v>362621</v>
      </c>
      <c r="DP23" s="443">
        <v>362053</v>
      </c>
      <c r="DQ23" s="444">
        <v>568</v>
      </c>
      <c r="DR23" s="442">
        <v>260699</v>
      </c>
      <c r="DS23" s="443">
        <v>260432</v>
      </c>
      <c r="DT23" s="444">
        <v>267</v>
      </c>
      <c r="DU23" s="442">
        <v>252983</v>
      </c>
      <c r="DV23" s="443">
        <v>251652</v>
      </c>
      <c r="DW23" s="444">
        <v>1331</v>
      </c>
      <c r="DX23" s="442">
        <v>226693</v>
      </c>
      <c r="DY23" s="443">
        <v>226500</v>
      </c>
      <c r="DZ23" s="444">
        <v>193</v>
      </c>
      <c r="EA23" s="442">
        <v>336374</v>
      </c>
      <c r="EB23" s="443">
        <v>336374</v>
      </c>
      <c r="EC23" s="443">
        <v>0</v>
      </c>
    </row>
    <row r="24" spans="1:133" s="242" customFormat="1" ht="18.75" customHeight="1">
      <c r="A24" s="390">
        <v>2022000303</v>
      </c>
      <c r="B24" s="295" t="s">
        <v>376</v>
      </c>
      <c r="C24" s="261">
        <v>44621</v>
      </c>
      <c r="D24" s="441" t="s">
        <v>94</v>
      </c>
      <c r="E24" s="442">
        <v>325411</v>
      </c>
      <c r="F24" s="443">
        <v>308197</v>
      </c>
      <c r="G24" s="444">
        <v>17214</v>
      </c>
      <c r="H24" s="442">
        <v>385643</v>
      </c>
      <c r="I24" s="443">
        <v>351902</v>
      </c>
      <c r="J24" s="444">
        <v>33741</v>
      </c>
      <c r="K24" s="442">
        <v>350636</v>
      </c>
      <c r="L24" s="443">
        <v>318992</v>
      </c>
      <c r="M24" s="444">
        <v>31644</v>
      </c>
      <c r="N24" s="442">
        <v>257743</v>
      </c>
      <c r="O24" s="443">
        <v>255742</v>
      </c>
      <c r="P24" s="444">
        <v>2001</v>
      </c>
      <c r="Q24" s="442">
        <v>311638</v>
      </c>
      <c r="R24" s="443">
        <v>311638</v>
      </c>
      <c r="S24" s="444">
        <v>0</v>
      </c>
      <c r="T24" s="442">
        <v>331352</v>
      </c>
      <c r="U24" s="443">
        <v>268583</v>
      </c>
      <c r="V24" s="444">
        <v>62769</v>
      </c>
      <c r="W24" s="442">
        <v>287923</v>
      </c>
      <c r="X24" s="443">
        <v>287923</v>
      </c>
      <c r="Y24" s="444">
        <v>0</v>
      </c>
      <c r="Z24" s="442">
        <v>394540</v>
      </c>
      <c r="AA24" s="443">
        <v>373278</v>
      </c>
      <c r="AB24" s="444">
        <v>21262</v>
      </c>
      <c r="AC24" s="442">
        <v>269640</v>
      </c>
      <c r="AD24" s="443">
        <v>269640</v>
      </c>
      <c r="AE24" s="444">
        <v>0</v>
      </c>
      <c r="AF24" s="442" t="s">
        <v>427</v>
      </c>
      <c r="AG24" s="443" t="s">
        <v>427</v>
      </c>
      <c r="AH24" s="444" t="s">
        <v>427</v>
      </c>
      <c r="AI24" s="442">
        <v>323307</v>
      </c>
      <c r="AJ24" s="443">
        <v>275134</v>
      </c>
      <c r="AK24" s="444">
        <v>48173</v>
      </c>
      <c r="AL24" s="442">
        <v>310646</v>
      </c>
      <c r="AM24" s="443">
        <v>291515</v>
      </c>
      <c r="AN24" s="444">
        <v>19131</v>
      </c>
      <c r="AO24" s="442">
        <v>335259</v>
      </c>
      <c r="AP24" s="443">
        <v>329452</v>
      </c>
      <c r="AQ24" s="444">
        <v>5807</v>
      </c>
      <c r="AR24" s="442">
        <v>363819</v>
      </c>
      <c r="AS24" s="443">
        <v>363819</v>
      </c>
      <c r="AT24" s="444">
        <v>0</v>
      </c>
      <c r="AU24" s="442">
        <v>375460</v>
      </c>
      <c r="AV24" s="443">
        <v>374214</v>
      </c>
      <c r="AW24" s="444">
        <v>1246</v>
      </c>
      <c r="AX24" s="442">
        <v>393106</v>
      </c>
      <c r="AY24" s="443">
        <v>310101</v>
      </c>
      <c r="AZ24" s="444">
        <v>83005</v>
      </c>
      <c r="BA24" s="442">
        <v>496739</v>
      </c>
      <c r="BB24" s="443">
        <v>394486</v>
      </c>
      <c r="BC24" s="444">
        <v>102253</v>
      </c>
      <c r="BD24" s="442">
        <v>291197</v>
      </c>
      <c r="BE24" s="443">
        <v>291120</v>
      </c>
      <c r="BF24" s="444">
        <v>77</v>
      </c>
      <c r="BG24" s="442">
        <v>287157</v>
      </c>
      <c r="BH24" s="443">
        <v>283341</v>
      </c>
      <c r="BI24" s="444">
        <v>3816</v>
      </c>
      <c r="BJ24" s="442">
        <v>362029</v>
      </c>
      <c r="BK24" s="443">
        <v>346239</v>
      </c>
      <c r="BL24" s="444">
        <v>15790</v>
      </c>
      <c r="BM24" s="442">
        <v>739857</v>
      </c>
      <c r="BN24" s="443">
        <v>330811</v>
      </c>
      <c r="BO24" s="444">
        <v>409046</v>
      </c>
      <c r="BP24" s="442">
        <v>434056</v>
      </c>
      <c r="BQ24" s="443">
        <v>434056</v>
      </c>
      <c r="BR24" s="444">
        <v>0</v>
      </c>
      <c r="BS24" s="442">
        <v>376763</v>
      </c>
      <c r="BT24" s="443">
        <v>376512</v>
      </c>
      <c r="BU24" s="444">
        <v>251</v>
      </c>
      <c r="BV24" s="442">
        <v>310156</v>
      </c>
      <c r="BW24" s="443">
        <v>309733</v>
      </c>
      <c r="BX24" s="444">
        <v>423</v>
      </c>
      <c r="BY24" s="442">
        <v>263617</v>
      </c>
      <c r="BZ24" s="443">
        <v>260071</v>
      </c>
      <c r="CA24" s="444">
        <v>3546</v>
      </c>
      <c r="CB24" s="442">
        <v>339598</v>
      </c>
      <c r="CC24" s="443">
        <v>334809</v>
      </c>
      <c r="CD24" s="444">
        <v>4789</v>
      </c>
      <c r="CE24" s="442">
        <v>205844</v>
      </c>
      <c r="CF24" s="443">
        <v>203243</v>
      </c>
      <c r="CG24" s="444">
        <v>2601</v>
      </c>
      <c r="CH24" s="442">
        <v>618484</v>
      </c>
      <c r="CI24" s="443">
        <v>457203</v>
      </c>
      <c r="CJ24" s="444">
        <v>161281</v>
      </c>
      <c r="CK24" s="442">
        <v>307334</v>
      </c>
      <c r="CL24" s="443">
        <v>305080</v>
      </c>
      <c r="CM24" s="444">
        <v>2254</v>
      </c>
      <c r="CN24" s="442">
        <v>401020</v>
      </c>
      <c r="CO24" s="443">
        <v>375613</v>
      </c>
      <c r="CP24" s="444">
        <v>25407</v>
      </c>
      <c r="CQ24" s="442">
        <v>138633</v>
      </c>
      <c r="CR24" s="443">
        <v>138487</v>
      </c>
      <c r="CS24" s="444">
        <v>146</v>
      </c>
      <c r="CT24" s="442">
        <v>191440</v>
      </c>
      <c r="CU24" s="443">
        <v>191440</v>
      </c>
      <c r="CV24" s="444">
        <v>0</v>
      </c>
      <c r="CW24" s="442">
        <v>120171</v>
      </c>
      <c r="CX24" s="443">
        <v>119974</v>
      </c>
      <c r="CY24" s="444">
        <v>197</v>
      </c>
      <c r="CZ24" s="442">
        <v>228337</v>
      </c>
      <c r="DA24" s="443">
        <v>228141</v>
      </c>
      <c r="DB24" s="444">
        <v>196</v>
      </c>
      <c r="DC24" s="442">
        <v>399615</v>
      </c>
      <c r="DD24" s="443">
        <v>399559</v>
      </c>
      <c r="DE24" s="444">
        <v>56</v>
      </c>
      <c r="DF24" s="442">
        <v>422539</v>
      </c>
      <c r="DG24" s="443">
        <v>414291</v>
      </c>
      <c r="DH24" s="444">
        <v>8248</v>
      </c>
      <c r="DI24" s="442">
        <v>623398</v>
      </c>
      <c r="DJ24" s="443">
        <v>616446</v>
      </c>
      <c r="DK24" s="444">
        <v>6952</v>
      </c>
      <c r="DL24" s="442">
        <v>270806</v>
      </c>
      <c r="DM24" s="443">
        <v>261579</v>
      </c>
      <c r="DN24" s="444">
        <v>9227</v>
      </c>
      <c r="DO24" s="442">
        <v>360156</v>
      </c>
      <c r="DP24" s="443">
        <v>343347</v>
      </c>
      <c r="DQ24" s="444">
        <v>16809</v>
      </c>
      <c r="DR24" s="442">
        <v>269972</v>
      </c>
      <c r="DS24" s="443">
        <v>261271</v>
      </c>
      <c r="DT24" s="444">
        <v>8701</v>
      </c>
      <c r="DU24" s="442">
        <v>290558</v>
      </c>
      <c r="DV24" s="443">
        <v>270377</v>
      </c>
      <c r="DW24" s="444">
        <v>20181</v>
      </c>
      <c r="DX24" s="442">
        <v>220380</v>
      </c>
      <c r="DY24" s="443">
        <v>214562</v>
      </c>
      <c r="DZ24" s="444">
        <v>5818</v>
      </c>
      <c r="EA24" s="442">
        <v>352044</v>
      </c>
      <c r="EB24" s="443">
        <v>342970</v>
      </c>
      <c r="EC24" s="443">
        <v>9074</v>
      </c>
    </row>
    <row r="25" spans="1:133" s="242" customFormat="1" ht="18.75" customHeight="1">
      <c r="A25" s="390">
        <v>2022000404</v>
      </c>
      <c r="B25" s="295" t="s">
        <v>198</v>
      </c>
      <c r="C25" s="261">
        <v>44652</v>
      </c>
      <c r="D25" s="441" t="s">
        <v>94</v>
      </c>
      <c r="E25" s="442">
        <v>318593</v>
      </c>
      <c r="F25" s="443">
        <v>311298</v>
      </c>
      <c r="G25" s="444">
        <v>7295</v>
      </c>
      <c r="H25" s="442">
        <v>373987</v>
      </c>
      <c r="I25" s="443">
        <v>369617</v>
      </c>
      <c r="J25" s="444">
        <v>4370</v>
      </c>
      <c r="K25" s="442">
        <v>334478</v>
      </c>
      <c r="L25" s="443">
        <v>321085</v>
      </c>
      <c r="M25" s="444">
        <v>13393</v>
      </c>
      <c r="N25" s="442">
        <v>269681</v>
      </c>
      <c r="O25" s="443">
        <v>265881</v>
      </c>
      <c r="P25" s="444">
        <v>3800</v>
      </c>
      <c r="Q25" s="442">
        <v>312867</v>
      </c>
      <c r="R25" s="443">
        <v>312867</v>
      </c>
      <c r="S25" s="444">
        <v>0</v>
      </c>
      <c r="T25" s="442">
        <v>277628</v>
      </c>
      <c r="U25" s="443">
        <v>277628</v>
      </c>
      <c r="V25" s="444">
        <v>0</v>
      </c>
      <c r="W25" s="442">
        <v>282308</v>
      </c>
      <c r="X25" s="443">
        <v>282308</v>
      </c>
      <c r="Y25" s="444">
        <v>0</v>
      </c>
      <c r="Z25" s="442">
        <v>377698</v>
      </c>
      <c r="AA25" s="443">
        <v>377586</v>
      </c>
      <c r="AB25" s="444">
        <v>112</v>
      </c>
      <c r="AC25" s="442">
        <v>286219</v>
      </c>
      <c r="AD25" s="443">
        <v>286219</v>
      </c>
      <c r="AE25" s="444">
        <v>0</v>
      </c>
      <c r="AF25" s="442" t="s">
        <v>427</v>
      </c>
      <c r="AG25" s="443" t="s">
        <v>427</v>
      </c>
      <c r="AH25" s="444" t="s">
        <v>427</v>
      </c>
      <c r="AI25" s="442">
        <v>276976</v>
      </c>
      <c r="AJ25" s="443">
        <v>276435</v>
      </c>
      <c r="AK25" s="444">
        <v>541</v>
      </c>
      <c r="AL25" s="442">
        <v>291301</v>
      </c>
      <c r="AM25" s="443">
        <v>290961</v>
      </c>
      <c r="AN25" s="444">
        <v>340</v>
      </c>
      <c r="AO25" s="442">
        <v>329079</v>
      </c>
      <c r="AP25" s="443">
        <v>328118</v>
      </c>
      <c r="AQ25" s="444">
        <v>961</v>
      </c>
      <c r="AR25" s="442">
        <v>395650</v>
      </c>
      <c r="AS25" s="443">
        <v>333542</v>
      </c>
      <c r="AT25" s="444">
        <v>62108</v>
      </c>
      <c r="AU25" s="442">
        <v>380378</v>
      </c>
      <c r="AV25" s="443">
        <v>379082</v>
      </c>
      <c r="AW25" s="444">
        <v>1296</v>
      </c>
      <c r="AX25" s="442">
        <v>509388</v>
      </c>
      <c r="AY25" s="443">
        <v>321504</v>
      </c>
      <c r="AZ25" s="444">
        <v>187884</v>
      </c>
      <c r="BA25" s="442">
        <v>399868</v>
      </c>
      <c r="BB25" s="443">
        <v>399694</v>
      </c>
      <c r="BC25" s="444">
        <v>174</v>
      </c>
      <c r="BD25" s="442">
        <v>297300</v>
      </c>
      <c r="BE25" s="443">
        <v>297279</v>
      </c>
      <c r="BF25" s="444">
        <v>21</v>
      </c>
      <c r="BG25" s="442">
        <v>286120</v>
      </c>
      <c r="BH25" s="443">
        <v>286120</v>
      </c>
      <c r="BI25" s="444">
        <v>0</v>
      </c>
      <c r="BJ25" s="442">
        <v>346812</v>
      </c>
      <c r="BK25" s="443">
        <v>346812</v>
      </c>
      <c r="BL25" s="444">
        <v>0</v>
      </c>
      <c r="BM25" s="442">
        <v>386721</v>
      </c>
      <c r="BN25" s="443">
        <v>331115</v>
      </c>
      <c r="BO25" s="444">
        <v>55606</v>
      </c>
      <c r="BP25" s="442">
        <v>430226</v>
      </c>
      <c r="BQ25" s="443">
        <v>430226</v>
      </c>
      <c r="BR25" s="444">
        <v>0</v>
      </c>
      <c r="BS25" s="442">
        <v>389165</v>
      </c>
      <c r="BT25" s="443">
        <v>387456</v>
      </c>
      <c r="BU25" s="444">
        <v>1709</v>
      </c>
      <c r="BV25" s="442">
        <v>321446</v>
      </c>
      <c r="BW25" s="443">
        <v>315460</v>
      </c>
      <c r="BX25" s="444">
        <v>5986</v>
      </c>
      <c r="BY25" s="442">
        <v>262956</v>
      </c>
      <c r="BZ25" s="443">
        <v>258837</v>
      </c>
      <c r="CA25" s="444">
        <v>4119</v>
      </c>
      <c r="CB25" s="442">
        <v>347839</v>
      </c>
      <c r="CC25" s="443">
        <v>339890</v>
      </c>
      <c r="CD25" s="444">
        <v>7949</v>
      </c>
      <c r="CE25" s="442">
        <v>198769</v>
      </c>
      <c r="CF25" s="443">
        <v>197547</v>
      </c>
      <c r="CG25" s="444">
        <v>1222</v>
      </c>
      <c r="CH25" s="442">
        <v>460030</v>
      </c>
      <c r="CI25" s="443">
        <v>455784</v>
      </c>
      <c r="CJ25" s="444">
        <v>4246</v>
      </c>
      <c r="CK25" s="442">
        <v>315190</v>
      </c>
      <c r="CL25" s="443">
        <v>314560</v>
      </c>
      <c r="CM25" s="444">
        <v>630</v>
      </c>
      <c r="CN25" s="442">
        <v>376436</v>
      </c>
      <c r="CO25" s="443">
        <v>373797</v>
      </c>
      <c r="CP25" s="444">
        <v>2639</v>
      </c>
      <c r="CQ25" s="442">
        <v>141707</v>
      </c>
      <c r="CR25" s="443">
        <v>141622</v>
      </c>
      <c r="CS25" s="444">
        <v>85</v>
      </c>
      <c r="CT25" s="442">
        <v>203337</v>
      </c>
      <c r="CU25" s="443">
        <v>203056</v>
      </c>
      <c r="CV25" s="444">
        <v>281</v>
      </c>
      <c r="CW25" s="442">
        <v>122859</v>
      </c>
      <c r="CX25" s="443">
        <v>122834</v>
      </c>
      <c r="CY25" s="444">
        <v>25</v>
      </c>
      <c r="CZ25" s="442">
        <v>275575</v>
      </c>
      <c r="DA25" s="443">
        <v>236666</v>
      </c>
      <c r="DB25" s="444">
        <v>38909</v>
      </c>
      <c r="DC25" s="442">
        <v>381604</v>
      </c>
      <c r="DD25" s="443">
        <v>380872</v>
      </c>
      <c r="DE25" s="444">
        <v>732</v>
      </c>
      <c r="DF25" s="442">
        <v>430140</v>
      </c>
      <c r="DG25" s="443">
        <v>422795</v>
      </c>
      <c r="DH25" s="444">
        <v>7345</v>
      </c>
      <c r="DI25" s="442">
        <v>641386</v>
      </c>
      <c r="DJ25" s="443">
        <v>639939</v>
      </c>
      <c r="DK25" s="444">
        <v>1447</v>
      </c>
      <c r="DL25" s="442">
        <v>273934</v>
      </c>
      <c r="DM25" s="443">
        <v>262228</v>
      </c>
      <c r="DN25" s="444">
        <v>11706</v>
      </c>
      <c r="DO25" s="442">
        <v>376254</v>
      </c>
      <c r="DP25" s="443">
        <v>329904</v>
      </c>
      <c r="DQ25" s="444">
        <v>46350</v>
      </c>
      <c r="DR25" s="442">
        <v>266272</v>
      </c>
      <c r="DS25" s="443">
        <v>264121</v>
      </c>
      <c r="DT25" s="444">
        <v>2151</v>
      </c>
      <c r="DU25" s="442">
        <v>256238</v>
      </c>
      <c r="DV25" s="443">
        <v>255941</v>
      </c>
      <c r="DW25" s="444">
        <v>297</v>
      </c>
      <c r="DX25" s="442">
        <v>220393</v>
      </c>
      <c r="DY25" s="443">
        <v>219481</v>
      </c>
      <c r="DZ25" s="444">
        <v>912</v>
      </c>
      <c r="EA25" s="442">
        <v>356017</v>
      </c>
      <c r="EB25" s="443">
        <v>350809</v>
      </c>
      <c r="EC25" s="443">
        <v>5208</v>
      </c>
    </row>
    <row r="26" spans="1:133" s="242" customFormat="1" ht="18.75" customHeight="1">
      <c r="A26" s="390">
        <v>2022000505</v>
      </c>
      <c r="B26" s="295" t="s">
        <v>200</v>
      </c>
      <c r="C26" s="261">
        <v>44682</v>
      </c>
      <c r="D26" s="441" t="s">
        <v>94</v>
      </c>
      <c r="E26" s="442">
        <v>312427</v>
      </c>
      <c r="F26" s="443">
        <v>306220</v>
      </c>
      <c r="G26" s="444">
        <v>6207</v>
      </c>
      <c r="H26" s="442">
        <v>355812</v>
      </c>
      <c r="I26" s="443">
        <v>351353</v>
      </c>
      <c r="J26" s="444">
        <v>4459</v>
      </c>
      <c r="K26" s="442">
        <v>318220</v>
      </c>
      <c r="L26" s="443">
        <v>316066</v>
      </c>
      <c r="M26" s="444">
        <v>2154</v>
      </c>
      <c r="N26" s="442">
        <v>263179</v>
      </c>
      <c r="O26" s="443">
        <v>262967</v>
      </c>
      <c r="P26" s="444">
        <v>212</v>
      </c>
      <c r="Q26" s="442">
        <v>310585</v>
      </c>
      <c r="R26" s="443">
        <v>308160</v>
      </c>
      <c r="S26" s="444">
        <v>2425</v>
      </c>
      <c r="T26" s="442">
        <v>288350</v>
      </c>
      <c r="U26" s="443">
        <v>288350</v>
      </c>
      <c r="V26" s="444">
        <v>0</v>
      </c>
      <c r="W26" s="442">
        <v>280639</v>
      </c>
      <c r="X26" s="443">
        <v>280639</v>
      </c>
      <c r="Y26" s="444">
        <v>0</v>
      </c>
      <c r="Z26" s="442">
        <v>379358</v>
      </c>
      <c r="AA26" s="443">
        <v>376857</v>
      </c>
      <c r="AB26" s="444">
        <v>2501</v>
      </c>
      <c r="AC26" s="442">
        <v>278091</v>
      </c>
      <c r="AD26" s="443">
        <v>278091</v>
      </c>
      <c r="AE26" s="444">
        <v>0</v>
      </c>
      <c r="AF26" s="442" t="s">
        <v>427</v>
      </c>
      <c r="AG26" s="443" t="s">
        <v>427</v>
      </c>
      <c r="AH26" s="444" t="s">
        <v>427</v>
      </c>
      <c r="AI26" s="442">
        <v>275519</v>
      </c>
      <c r="AJ26" s="443">
        <v>275218</v>
      </c>
      <c r="AK26" s="444">
        <v>301</v>
      </c>
      <c r="AL26" s="442">
        <v>293376</v>
      </c>
      <c r="AM26" s="443">
        <v>292790</v>
      </c>
      <c r="AN26" s="444">
        <v>586</v>
      </c>
      <c r="AO26" s="442">
        <v>328004</v>
      </c>
      <c r="AP26" s="443">
        <v>326554</v>
      </c>
      <c r="AQ26" s="444">
        <v>1450</v>
      </c>
      <c r="AR26" s="442">
        <v>368507</v>
      </c>
      <c r="AS26" s="443">
        <v>323525</v>
      </c>
      <c r="AT26" s="444">
        <v>44982</v>
      </c>
      <c r="AU26" s="442">
        <v>365816</v>
      </c>
      <c r="AV26" s="443">
        <v>363267</v>
      </c>
      <c r="AW26" s="444">
        <v>2549</v>
      </c>
      <c r="AX26" s="442">
        <v>310850</v>
      </c>
      <c r="AY26" s="443">
        <v>310310</v>
      </c>
      <c r="AZ26" s="444">
        <v>540</v>
      </c>
      <c r="BA26" s="442">
        <v>395390</v>
      </c>
      <c r="BB26" s="443">
        <v>394451</v>
      </c>
      <c r="BC26" s="444">
        <v>939</v>
      </c>
      <c r="BD26" s="442">
        <v>297456</v>
      </c>
      <c r="BE26" s="443">
        <v>297452</v>
      </c>
      <c r="BF26" s="444">
        <v>4</v>
      </c>
      <c r="BG26" s="442">
        <v>291654</v>
      </c>
      <c r="BH26" s="443">
        <v>291654</v>
      </c>
      <c r="BI26" s="444">
        <v>0</v>
      </c>
      <c r="BJ26" s="442">
        <v>337272</v>
      </c>
      <c r="BK26" s="443">
        <v>336682</v>
      </c>
      <c r="BL26" s="444">
        <v>590</v>
      </c>
      <c r="BM26" s="442">
        <v>325733</v>
      </c>
      <c r="BN26" s="443">
        <v>325547</v>
      </c>
      <c r="BO26" s="444">
        <v>186</v>
      </c>
      <c r="BP26" s="442">
        <v>423589</v>
      </c>
      <c r="BQ26" s="443">
        <v>423589</v>
      </c>
      <c r="BR26" s="444">
        <v>0</v>
      </c>
      <c r="BS26" s="442">
        <v>377369</v>
      </c>
      <c r="BT26" s="443">
        <v>376741</v>
      </c>
      <c r="BU26" s="444">
        <v>628</v>
      </c>
      <c r="BV26" s="442">
        <v>311640</v>
      </c>
      <c r="BW26" s="443">
        <v>311586</v>
      </c>
      <c r="BX26" s="444">
        <v>54</v>
      </c>
      <c r="BY26" s="442">
        <v>258418</v>
      </c>
      <c r="BZ26" s="443">
        <v>254119</v>
      </c>
      <c r="CA26" s="444">
        <v>4299</v>
      </c>
      <c r="CB26" s="442">
        <v>322760</v>
      </c>
      <c r="CC26" s="443">
        <v>322728</v>
      </c>
      <c r="CD26" s="444">
        <v>32</v>
      </c>
      <c r="CE26" s="442">
        <v>208781</v>
      </c>
      <c r="CF26" s="443">
        <v>201190</v>
      </c>
      <c r="CG26" s="444">
        <v>7591</v>
      </c>
      <c r="CH26" s="442">
        <v>541173</v>
      </c>
      <c r="CI26" s="443">
        <v>442734</v>
      </c>
      <c r="CJ26" s="444">
        <v>98439</v>
      </c>
      <c r="CK26" s="442">
        <v>372707</v>
      </c>
      <c r="CL26" s="443">
        <v>329119</v>
      </c>
      <c r="CM26" s="444">
        <v>43588</v>
      </c>
      <c r="CN26" s="442">
        <v>422614</v>
      </c>
      <c r="CO26" s="443">
        <v>387830</v>
      </c>
      <c r="CP26" s="444">
        <v>34784</v>
      </c>
      <c r="CQ26" s="442">
        <v>141601</v>
      </c>
      <c r="CR26" s="443">
        <v>141505</v>
      </c>
      <c r="CS26" s="444">
        <v>96</v>
      </c>
      <c r="CT26" s="442">
        <v>204257</v>
      </c>
      <c r="CU26" s="443">
        <v>204257</v>
      </c>
      <c r="CV26" s="444">
        <v>0</v>
      </c>
      <c r="CW26" s="442">
        <v>122630</v>
      </c>
      <c r="CX26" s="443">
        <v>122505</v>
      </c>
      <c r="CY26" s="444">
        <v>125</v>
      </c>
      <c r="CZ26" s="442">
        <v>225620</v>
      </c>
      <c r="DA26" s="443">
        <v>225548</v>
      </c>
      <c r="DB26" s="444">
        <v>72</v>
      </c>
      <c r="DC26" s="442">
        <v>380313</v>
      </c>
      <c r="DD26" s="443">
        <v>380166</v>
      </c>
      <c r="DE26" s="444">
        <v>147</v>
      </c>
      <c r="DF26" s="442">
        <v>440386</v>
      </c>
      <c r="DG26" s="443">
        <v>424869</v>
      </c>
      <c r="DH26" s="444">
        <v>15517</v>
      </c>
      <c r="DI26" s="442">
        <v>646363</v>
      </c>
      <c r="DJ26" s="443">
        <v>645145</v>
      </c>
      <c r="DK26" s="444">
        <v>1218</v>
      </c>
      <c r="DL26" s="442">
        <v>279426</v>
      </c>
      <c r="DM26" s="443">
        <v>252736</v>
      </c>
      <c r="DN26" s="444">
        <v>26690</v>
      </c>
      <c r="DO26" s="442">
        <v>336483</v>
      </c>
      <c r="DP26" s="443">
        <v>333905</v>
      </c>
      <c r="DQ26" s="444">
        <v>2578</v>
      </c>
      <c r="DR26" s="442">
        <v>256682</v>
      </c>
      <c r="DS26" s="443">
        <v>256426</v>
      </c>
      <c r="DT26" s="444">
        <v>256</v>
      </c>
      <c r="DU26" s="442">
        <v>246784</v>
      </c>
      <c r="DV26" s="443">
        <v>245478</v>
      </c>
      <c r="DW26" s="444">
        <v>1306</v>
      </c>
      <c r="DX26" s="442">
        <v>220648</v>
      </c>
      <c r="DY26" s="443">
        <v>220475</v>
      </c>
      <c r="DZ26" s="444">
        <v>173</v>
      </c>
      <c r="EA26" s="442">
        <v>340433</v>
      </c>
      <c r="EB26" s="443">
        <v>340402</v>
      </c>
      <c r="EC26" s="443">
        <v>31</v>
      </c>
    </row>
    <row r="27" spans="1:133" s="242" customFormat="1" ht="18.75" customHeight="1">
      <c r="A27" s="390">
        <v>2022000606</v>
      </c>
      <c r="B27" s="295" t="s">
        <v>202</v>
      </c>
      <c r="C27" s="261">
        <v>44713</v>
      </c>
      <c r="D27" s="441" t="s">
        <v>94</v>
      </c>
      <c r="E27" s="442">
        <v>506576</v>
      </c>
      <c r="F27" s="443">
        <v>311617</v>
      </c>
      <c r="G27" s="444">
        <v>194959</v>
      </c>
      <c r="H27" s="442">
        <v>370433</v>
      </c>
      <c r="I27" s="443">
        <v>351577</v>
      </c>
      <c r="J27" s="444">
        <v>18856</v>
      </c>
      <c r="K27" s="442">
        <v>503297</v>
      </c>
      <c r="L27" s="443">
        <v>324983</v>
      </c>
      <c r="M27" s="444">
        <v>178314</v>
      </c>
      <c r="N27" s="442">
        <v>335360</v>
      </c>
      <c r="O27" s="443">
        <v>256223</v>
      </c>
      <c r="P27" s="444">
        <v>79137</v>
      </c>
      <c r="Q27" s="442">
        <v>432245</v>
      </c>
      <c r="R27" s="443">
        <v>305849</v>
      </c>
      <c r="S27" s="444">
        <v>126396</v>
      </c>
      <c r="T27" s="442">
        <v>298664</v>
      </c>
      <c r="U27" s="443">
        <v>298664</v>
      </c>
      <c r="V27" s="444">
        <v>0</v>
      </c>
      <c r="W27" s="442">
        <v>315451</v>
      </c>
      <c r="X27" s="443">
        <v>288548</v>
      </c>
      <c r="Y27" s="444">
        <v>26903</v>
      </c>
      <c r="Z27" s="442">
        <v>712874</v>
      </c>
      <c r="AA27" s="443">
        <v>377876</v>
      </c>
      <c r="AB27" s="444">
        <v>334998</v>
      </c>
      <c r="AC27" s="442">
        <v>322688</v>
      </c>
      <c r="AD27" s="443">
        <v>290265</v>
      </c>
      <c r="AE27" s="444">
        <v>32423</v>
      </c>
      <c r="AF27" s="442" t="s">
        <v>427</v>
      </c>
      <c r="AG27" s="443" t="s">
        <v>427</v>
      </c>
      <c r="AH27" s="444" t="s">
        <v>427</v>
      </c>
      <c r="AI27" s="442">
        <v>330207</v>
      </c>
      <c r="AJ27" s="443">
        <v>278956</v>
      </c>
      <c r="AK27" s="444">
        <v>51251</v>
      </c>
      <c r="AL27" s="442">
        <v>294756</v>
      </c>
      <c r="AM27" s="443">
        <v>294756</v>
      </c>
      <c r="AN27" s="444">
        <v>0</v>
      </c>
      <c r="AO27" s="442">
        <v>567215</v>
      </c>
      <c r="AP27" s="443">
        <v>337921</v>
      </c>
      <c r="AQ27" s="444">
        <v>229294</v>
      </c>
      <c r="AR27" s="442">
        <v>920139</v>
      </c>
      <c r="AS27" s="443">
        <v>382060</v>
      </c>
      <c r="AT27" s="444">
        <v>538079</v>
      </c>
      <c r="AU27" s="442">
        <v>755988</v>
      </c>
      <c r="AV27" s="443">
        <v>366101</v>
      </c>
      <c r="AW27" s="444">
        <v>389887</v>
      </c>
      <c r="AX27" s="442">
        <v>445936</v>
      </c>
      <c r="AY27" s="443">
        <v>334528</v>
      </c>
      <c r="AZ27" s="444">
        <v>111408</v>
      </c>
      <c r="BA27" s="442">
        <v>840001</v>
      </c>
      <c r="BB27" s="443">
        <v>398440</v>
      </c>
      <c r="BC27" s="444">
        <v>441561</v>
      </c>
      <c r="BD27" s="442">
        <v>390055</v>
      </c>
      <c r="BE27" s="443">
        <v>326419</v>
      </c>
      <c r="BF27" s="444">
        <v>63636</v>
      </c>
      <c r="BG27" s="442">
        <v>369165</v>
      </c>
      <c r="BH27" s="443">
        <v>273193</v>
      </c>
      <c r="BI27" s="444">
        <v>95972</v>
      </c>
      <c r="BJ27" s="442">
        <v>422801</v>
      </c>
      <c r="BK27" s="443">
        <v>337196</v>
      </c>
      <c r="BL27" s="444">
        <v>85605</v>
      </c>
      <c r="BM27" s="442">
        <v>330647</v>
      </c>
      <c r="BN27" s="443">
        <v>330647</v>
      </c>
      <c r="BO27" s="444">
        <v>0</v>
      </c>
      <c r="BP27" s="442">
        <v>1058021</v>
      </c>
      <c r="BQ27" s="443">
        <v>426152</v>
      </c>
      <c r="BR27" s="444">
        <v>631869</v>
      </c>
      <c r="BS27" s="442">
        <v>839556</v>
      </c>
      <c r="BT27" s="443">
        <v>374770</v>
      </c>
      <c r="BU27" s="444">
        <v>464786</v>
      </c>
      <c r="BV27" s="442">
        <v>481483</v>
      </c>
      <c r="BW27" s="443">
        <v>322248</v>
      </c>
      <c r="BX27" s="444">
        <v>159235</v>
      </c>
      <c r="BY27" s="442">
        <v>410193</v>
      </c>
      <c r="BZ27" s="443">
        <v>255366</v>
      </c>
      <c r="CA27" s="444">
        <v>154827</v>
      </c>
      <c r="CB27" s="442">
        <v>599467</v>
      </c>
      <c r="CC27" s="443">
        <v>334163</v>
      </c>
      <c r="CD27" s="444">
        <v>265304</v>
      </c>
      <c r="CE27" s="442">
        <v>269209</v>
      </c>
      <c r="CF27" s="443">
        <v>196673</v>
      </c>
      <c r="CG27" s="444">
        <v>72536</v>
      </c>
      <c r="CH27" s="442">
        <v>1054198</v>
      </c>
      <c r="CI27" s="443">
        <v>431335</v>
      </c>
      <c r="CJ27" s="444">
        <v>622863</v>
      </c>
      <c r="CK27" s="442">
        <v>442071</v>
      </c>
      <c r="CL27" s="443">
        <v>314100</v>
      </c>
      <c r="CM27" s="444">
        <v>127971</v>
      </c>
      <c r="CN27" s="442">
        <v>1003459</v>
      </c>
      <c r="CO27" s="443">
        <v>390318</v>
      </c>
      <c r="CP27" s="444">
        <v>613141</v>
      </c>
      <c r="CQ27" s="442">
        <v>142948</v>
      </c>
      <c r="CR27" s="443">
        <v>139414</v>
      </c>
      <c r="CS27" s="444">
        <v>3534</v>
      </c>
      <c r="CT27" s="442">
        <v>208214</v>
      </c>
      <c r="CU27" s="443">
        <v>206971</v>
      </c>
      <c r="CV27" s="444">
        <v>1243</v>
      </c>
      <c r="CW27" s="442">
        <v>123560</v>
      </c>
      <c r="CX27" s="443">
        <v>119346</v>
      </c>
      <c r="CY27" s="444">
        <v>4214</v>
      </c>
      <c r="CZ27" s="442">
        <v>252321</v>
      </c>
      <c r="DA27" s="443">
        <v>224921</v>
      </c>
      <c r="DB27" s="444">
        <v>27400</v>
      </c>
      <c r="DC27" s="442">
        <v>982880</v>
      </c>
      <c r="DD27" s="443">
        <v>402832</v>
      </c>
      <c r="DE27" s="444">
        <v>580048</v>
      </c>
      <c r="DF27" s="442">
        <v>583962</v>
      </c>
      <c r="DG27" s="443">
        <v>429737</v>
      </c>
      <c r="DH27" s="444">
        <v>154225</v>
      </c>
      <c r="DI27" s="442">
        <v>938307</v>
      </c>
      <c r="DJ27" s="443">
        <v>652217</v>
      </c>
      <c r="DK27" s="444">
        <v>286090</v>
      </c>
      <c r="DL27" s="442">
        <v>320269</v>
      </c>
      <c r="DM27" s="443">
        <v>264174</v>
      </c>
      <c r="DN27" s="444">
        <v>56095</v>
      </c>
      <c r="DO27" s="442">
        <v>902540</v>
      </c>
      <c r="DP27" s="443">
        <v>344173</v>
      </c>
      <c r="DQ27" s="444">
        <v>558367</v>
      </c>
      <c r="DR27" s="442">
        <v>435715</v>
      </c>
      <c r="DS27" s="443">
        <v>265597</v>
      </c>
      <c r="DT27" s="444">
        <v>170118</v>
      </c>
      <c r="DU27" s="442">
        <v>372860</v>
      </c>
      <c r="DV27" s="443">
        <v>271396</v>
      </c>
      <c r="DW27" s="444">
        <v>101464</v>
      </c>
      <c r="DX27" s="442">
        <v>328922</v>
      </c>
      <c r="DY27" s="443">
        <v>223976</v>
      </c>
      <c r="DZ27" s="444">
        <v>104946</v>
      </c>
      <c r="EA27" s="442">
        <v>675995</v>
      </c>
      <c r="EB27" s="443">
        <v>347802</v>
      </c>
      <c r="EC27" s="443">
        <v>328193</v>
      </c>
    </row>
    <row r="28" spans="1:133" s="242" customFormat="1" ht="18.75" customHeight="1">
      <c r="A28" s="390">
        <v>2022000707</v>
      </c>
      <c r="B28" s="295" t="s">
        <v>204</v>
      </c>
      <c r="C28" s="261">
        <v>44743</v>
      </c>
      <c r="D28" s="441" t="s">
        <v>94</v>
      </c>
      <c r="E28" s="442">
        <v>451820</v>
      </c>
      <c r="F28" s="443">
        <v>306263</v>
      </c>
      <c r="G28" s="444">
        <v>145557</v>
      </c>
      <c r="H28" s="442">
        <v>512966</v>
      </c>
      <c r="I28" s="443">
        <v>313420</v>
      </c>
      <c r="J28" s="444">
        <v>199546</v>
      </c>
      <c r="K28" s="442">
        <v>569951</v>
      </c>
      <c r="L28" s="443">
        <v>316126</v>
      </c>
      <c r="M28" s="444">
        <v>253825</v>
      </c>
      <c r="N28" s="442">
        <v>316857</v>
      </c>
      <c r="O28" s="443">
        <v>253156</v>
      </c>
      <c r="P28" s="444">
        <v>63701</v>
      </c>
      <c r="Q28" s="442">
        <v>519869</v>
      </c>
      <c r="R28" s="443">
        <v>301596</v>
      </c>
      <c r="S28" s="444">
        <v>218273</v>
      </c>
      <c r="T28" s="442">
        <v>559735</v>
      </c>
      <c r="U28" s="443">
        <v>287680</v>
      </c>
      <c r="V28" s="444">
        <v>272055</v>
      </c>
      <c r="W28" s="442">
        <v>581656</v>
      </c>
      <c r="X28" s="443">
        <v>303520</v>
      </c>
      <c r="Y28" s="444">
        <v>278136</v>
      </c>
      <c r="Z28" s="442">
        <v>606286</v>
      </c>
      <c r="AA28" s="443">
        <v>377113</v>
      </c>
      <c r="AB28" s="444">
        <v>229173</v>
      </c>
      <c r="AC28" s="442">
        <v>568251</v>
      </c>
      <c r="AD28" s="443">
        <v>282928</v>
      </c>
      <c r="AE28" s="444">
        <v>285323</v>
      </c>
      <c r="AF28" s="442">
        <v>509951</v>
      </c>
      <c r="AG28" s="443">
        <v>449249</v>
      </c>
      <c r="AH28" s="444">
        <v>60702</v>
      </c>
      <c r="AI28" s="442">
        <v>595775</v>
      </c>
      <c r="AJ28" s="443">
        <v>270996</v>
      </c>
      <c r="AK28" s="444">
        <v>324779</v>
      </c>
      <c r="AL28" s="442">
        <v>610805</v>
      </c>
      <c r="AM28" s="443">
        <v>294667</v>
      </c>
      <c r="AN28" s="444">
        <v>316138</v>
      </c>
      <c r="AO28" s="442">
        <v>477219</v>
      </c>
      <c r="AP28" s="443">
        <v>310972</v>
      </c>
      <c r="AQ28" s="444">
        <v>166247</v>
      </c>
      <c r="AR28" s="442">
        <v>457132</v>
      </c>
      <c r="AS28" s="443">
        <v>359501</v>
      </c>
      <c r="AT28" s="444">
        <v>97631</v>
      </c>
      <c r="AU28" s="442">
        <v>757363</v>
      </c>
      <c r="AV28" s="443">
        <v>366332</v>
      </c>
      <c r="AW28" s="444">
        <v>391031</v>
      </c>
      <c r="AX28" s="442">
        <v>663412</v>
      </c>
      <c r="AY28" s="443">
        <v>313479</v>
      </c>
      <c r="AZ28" s="444">
        <v>349933</v>
      </c>
      <c r="BA28" s="442">
        <v>584630</v>
      </c>
      <c r="BB28" s="443">
        <v>399932</v>
      </c>
      <c r="BC28" s="444">
        <v>184698</v>
      </c>
      <c r="BD28" s="442">
        <v>702372</v>
      </c>
      <c r="BE28" s="443">
        <v>319489</v>
      </c>
      <c r="BF28" s="444">
        <v>382883</v>
      </c>
      <c r="BG28" s="442">
        <v>447133</v>
      </c>
      <c r="BH28" s="443">
        <v>283060</v>
      </c>
      <c r="BI28" s="444">
        <v>164073</v>
      </c>
      <c r="BJ28" s="442">
        <v>783431</v>
      </c>
      <c r="BK28" s="443">
        <v>326230</v>
      </c>
      <c r="BL28" s="444">
        <v>457201</v>
      </c>
      <c r="BM28" s="442">
        <v>581001</v>
      </c>
      <c r="BN28" s="443">
        <v>335477</v>
      </c>
      <c r="BO28" s="444">
        <v>245524</v>
      </c>
      <c r="BP28" s="442">
        <v>407592</v>
      </c>
      <c r="BQ28" s="443">
        <v>407592</v>
      </c>
      <c r="BR28" s="444">
        <v>0</v>
      </c>
      <c r="BS28" s="442">
        <v>502739</v>
      </c>
      <c r="BT28" s="443">
        <v>379538</v>
      </c>
      <c r="BU28" s="444">
        <v>123201</v>
      </c>
      <c r="BV28" s="442">
        <v>377239</v>
      </c>
      <c r="BW28" s="443">
        <v>326794</v>
      </c>
      <c r="BX28" s="444">
        <v>50445</v>
      </c>
      <c r="BY28" s="442">
        <v>407159</v>
      </c>
      <c r="BZ28" s="443">
        <v>260336</v>
      </c>
      <c r="CA28" s="444">
        <v>146823</v>
      </c>
      <c r="CB28" s="442">
        <v>570580</v>
      </c>
      <c r="CC28" s="443">
        <v>349265</v>
      </c>
      <c r="CD28" s="444">
        <v>221315</v>
      </c>
      <c r="CE28" s="442">
        <v>268599</v>
      </c>
      <c r="CF28" s="443">
        <v>184936</v>
      </c>
      <c r="CG28" s="444">
        <v>83663</v>
      </c>
      <c r="CH28" s="442">
        <v>462649</v>
      </c>
      <c r="CI28" s="443">
        <v>453631</v>
      </c>
      <c r="CJ28" s="444">
        <v>9018</v>
      </c>
      <c r="CK28" s="442">
        <v>577879</v>
      </c>
      <c r="CL28" s="443">
        <v>315331</v>
      </c>
      <c r="CM28" s="444">
        <v>262548</v>
      </c>
      <c r="CN28" s="442">
        <v>532435</v>
      </c>
      <c r="CO28" s="443">
        <v>391618</v>
      </c>
      <c r="CP28" s="444">
        <v>140817</v>
      </c>
      <c r="CQ28" s="442">
        <v>204735</v>
      </c>
      <c r="CR28" s="443">
        <v>170150</v>
      </c>
      <c r="CS28" s="444">
        <v>34585</v>
      </c>
      <c r="CT28" s="442">
        <v>277966</v>
      </c>
      <c r="CU28" s="443">
        <v>212172</v>
      </c>
      <c r="CV28" s="444">
        <v>65794</v>
      </c>
      <c r="CW28" s="442">
        <v>181694</v>
      </c>
      <c r="CX28" s="443">
        <v>156928</v>
      </c>
      <c r="CY28" s="444">
        <v>24766</v>
      </c>
      <c r="CZ28" s="442">
        <v>342272</v>
      </c>
      <c r="DA28" s="443">
        <v>279257</v>
      </c>
      <c r="DB28" s="444">
        <v>63015</v>
      </c>
      <c r="DC28" s="442">
        <v>368910</v>
      </c>
      <c r="DD28" s="443">
        <v>357111</v>
      </c>
      <c r="DE28" s="444">
        <v>11799</v>
      </c>
      <c r="DF28" s="442">
        <v>472990</v>
      </c>
      <c r="DG28" s="443">
        <v>373532</v>
      </c>
      <c r="DH28" s="444">
        <v>99458</v>
      </c>
      <c r="DI28" s="442">
        <v>783011</v>
      </c>
      <c r="DJ28" s="443">
        <v>652449</v>
      </c>
      <c r="DK28" s="444">
        <v>130562</v>
      </c>
      <c r="DL28" s="442">
        <v>289952</v>
      </c>
      <c r="DM28" s="443">
        <v>208858</v>
      </c>
      <c r="DN28" s="444">
        <v>81094</v>
      </c>
      <c r="DO28" s="442">
        <v>346859</v>
      </c>
      <c r="DP28" s="443">
        <v>340657</v>
      </c>
      <c r="DQ28" s="444">
        <v>6202</v>
      </c>
      <c r="DR28" s="442">
        <v>340208</v>
      </c>
      <c r="DS28" s="443">
        <v>255045</v>
      </c>
      <c r="DT28" s="444">
        <v>85163</v>
      </c>
      <c r="DU28" s="442">
        <v>269926</v>
      </c>
      <c r="DV28" s="443">
        <v>256715</v>
      </c>
      <c r="DW28" s="444">
        <v>13211</v>
      </c>
      <c r="DX28" s="442">
        <v>245530</v>
      </c>
      <c r="DY28" s="443">
        <v>206242</v>
      </c>
      <c r="DZ28" s="444">
        <v>39288</v>
      </c>
      <c r="EA28" s="442">
        <v>543515</v>
      </c>
      <c r="EB28" s="443">
        <v>346408</v>
      </c>
      <c r="EC28" s="443">
        <v>197107</v>
      </c>
    </row>
    <row r="29" spans="1:133" s="242" customFormat="1" ht="18.75" customHeight="1">
      <c r="A29" s="390">
        <v>2022000808</v>
      </c>
      <c r="B29" s="295" t="s">
        <v>206</v>
      </c>
      <c r="C29" s="261">
        <v>44774</v>
      </c>
      <c r="D29" s="441" t="s">
        <v>94</v>
      </c>
      <c r="E29" s="442">
        <v>322898</v>
      </c>
      <c r="F29" s="443">
        <v>307262</v>
      </c>
      <c r="G29" s="444">
        <v>15636</v>
      </c>
      <c r="H29" s="442">
        <v>388836</v>
      </c>
      <c r="I29" s="443">
        <v>333175</v>
      </c>
      <c r="J29" s="444">
        <v>55661</v>
      </c>
      <c r="K29" s="442">
        <v>330976</v>
      </c>
      <c r="L29" s="443">
        <v>313017</v>
      </c>
      <c r="M29" s="444">
        <v>17959</v>
      </c>
      <c r="N29" s="442">
        <v>283649</v>
      </c>
      <c r="O29" s="443">
        <v>251131</v>
      </c>
      <c r="P29" s="444">
        <v>32518</v>
      </c>
      <c r="Q29" s="442">
        <v>332410</v>
      </c>
      <c r="R29" s="443">
        <v>305699</v>
      </c>
      <c r="S29" s="444">
        <v>26711</v>
      </c>
      <c r="T29" s="442">
        <v>287237</v>
      </c>
      <c r="U29" s="443">
        <v>287237</v>
      </c>
      <c r="V29" s="444">
        <v>0</v>
      </c>
      <c r="W29" s="442">
        <v>308145</v>
      </c>
      <c r="X29" s="443">
        <v>300547</v>
      </c>
      <c r="Y29" s="444">
        <v>7598</v>
      </c>
      <c r="Z29" s="442">
        <v>388365</v>
      </c>
      <c r="AA29" s="443">
        <v>377783</v>
      </c>
      <c r="AB29" s="444">
        <v>10582</v>
      </c>
      <c r="AC29" s="442">
        <v>286870</v>
      </c>
      <c r="AD29" s="443">
        <v>279012</v>
      </c>
      <c r="AE29" s="444">
        <v>7858</v>
      </c>
      <c r="AF29" s="442">
        <v>387619</v>
      </c>
      <c r="AG29" s="443">
        <v>387375</v>
      </c>
      <c r="AH29" s="444">
        <v>244</v>
      </c>
      <c r="AI29" s="442">
        <v>296049</v>
      </c>
      <c r="AJ29" s="443">
        <v>293992</v>
      </c>
      <c r="AK29" s="444">
        <v>2057</v>
      </c>
      <c r="AL29" s="442">
        <v>294093</v>
      </c>
      <c r="AM29" s="443">
        <v>294093</v>
      </c>
      <c r="AN29" s="444">
        <v>0</v>
      </c>
      <c r="AO29" s="442">
        <v>331799</v>
      </c>
      <c r="AP29" s="443">
        <v>301784</v>
      </c>
      <c r="AQ29" s="444">
        <v>30015</v>
      </c>
      <c r="AR29" s="442">
        <v>356327</v>
      </c>
      <c r="AS29" s="443">
        <v>356327</v>
      </c>
      <c r="AT29" s="444">
        <v>0</v>
      </c>
      <c r="AU29" s="442">
        <v>358529</v>
      </c>
      <c r="AV29" s="443">
        <v>358092</v>
      </c>
      <c r="AW29" s="444">
        <v>437</v>
      </c>
      <c r="AX29" s="442">
        <v>307007</v>
      </c>
      <c r="AY29" s="443">
        <v>305861</v>
      </c>
      <c r="AZ29" s="444">
        <v>1146</v>
      </c>
      <c r="BA29" s="442">
        <v>395774</v>
      </c>
      <c r="BB29" s="443">
        <v>395774</v>
      </c>
      <c r="BC29" s="444">
        <v>0</v>
      </c>
      <c r="BD29" s="442">
        <v>360892</v>
      </c>
      <c r="BE29" s="443">
        <v>309604</v>
      </c>
      <c r="BF29" s="444">
        <v>51288</v>
      </c>
      <c r="BG29" s="442">
        <v>284227</v>
      </c>
      <c r="BH29" s="443">
        <v>284227</v>
      </c>
      <c r="BI29" s="444">
        <v>0</v>
      </c>
      <c r="BJ29" s="442">
        <v>340177</v>
      </c>
      <c r="BK29" s="443">
        <v>335382</v>
      </c>
      <c r="BL29" s="444">
        <v>4795</v>
      </c>
      <c r="BM29" s="442">
        <v>377365</v>
      </c>
      <c r="BN29" s="443">
        <v>332466</v>
      </c>
      <c r="BO29" s="444">
        <v>44899</v>
      </c>
      <c r="BP29" s="442">
        <v>425151</v>
      </c>
      <c r="BQ29" s="443">
        <v>425151</v>
      </c>
      <c r="BR29" s="444">
        <v>0</v>
      </c>
      <c r="BS29" s="442">
        <v>380964</v>
      </c>
      <c r="BT29" s="443">
        <v>379011</v>
      </c>
      <c r="BU29" s="444">
        <v>1953</v>
      </c>
      <c r="BV29" s="442">
        <v>325016</v>
      </c>
      <c r="BW29" s="443">
        <v>316017</v>
      </c>
      <c r="BX29" s="444">
        <v>8999</v>
      </c>
      <c r="BY29" s="442">
        <v>269032</v>
      </c>
      <c r="BZ29" s="443">
        <v>262099</v>
      </c>
      <c r="CA29" s="444">
        <v>6933</v>
      </c>
      <c r="CB29" s="442">
        <v>356923</v>
      </c>
      <c r="CC29" s="443">
        <v>353595</v>
      </c>
      <c r="CD29" s="444">
        <v>3328</v>
      </c>
      <c r="CE29" s="442">
        <v>196538</v>
      </c>
      <c r="CF29" s="443">
        <v>186631</v>
      </c>
      <c r="CG29" s="444">
        <v>9907</v>
      </c>
      <c r="CH29" s="442">
        <v>579225</v>
      </c>
      <c r="CI29" s="443">
        <v>453194</v>
      </c>
      <c r="CJ29" s="444">
        <v>126031</v>
      </c>
      <c r="CK29" s="442">
        <v>316944</v>
      </c>
      <c r="CL29" s="443">
        <v>314974</v>
      </c>
      <c r="CM29" s="444">
        <v>1970</v>
      </c>
      <c r="CN29" s="442">
        <v>411471</v>
      </c>
      <c r="CO29" s="443">
        <v>394551</v>
      </c>
      <c r="CP29" s="444">
        <v>16920</v>
      </c>
      <c r="CQ29" s="442">
        <v>190010</v>
      </c>
      <c r="CR29" s="443">
        <v>178825</v>
      </c>
      <c r="CS29" s="444">
        <v>11185</v>
      </c>
      <c r="CT29" s="442">
        <v>221953</v>
      </c>
      <c r="CU29" s="443">
        <v>217809</v>
      </c>
      <c r="CV29" s="444">
        <v>4144</v>
      </c>
      <c r="CW29" s="442">
        <v>179631</v>
      </c>
      <c r="CX29" s="443">
        <v>166158</v>
      </c>
      <c r="CY29" s="444">
        <v>13473</v>
      </c>
      <c r="CZ29" s="442">
        <v>292570</v>
      </c>
      <c r="DA29" s="443">
        <v>291424</v>
      </c>
      <c r="DB29" s="444">
        <v>1146</v>
      </c>
      <c r="DC29" s="442">
        <v>355287</v>
      </c>
      <c r="DD29" s="443">
        <v>355169</v>
      </c>
      <c r="DE29" s="444">
        <v>118</v>
      </c>
      <c r="DF29" s="442">
        <v>366383</v>
      </c>
      <c r="DG29" s="443">
        <v>365537</v>
      </c>
      <c r="DH29" s="444">
        <v>846</v>
      </c>
      <c r="DI29" s="442">
        <v>638977</v>
      </c>
      <c r="DJ29" s="443">
        <v>636686</v>
      </c>
      <c r="DK29" s="444">
        <v>2291</v>
      </c>
      <c r="DL29" s="442">
        <v>206754</v>
      </c>
      <c r="DM29" s="443">
        <v>206754</v>
      </c>
      <c r="DN29" s="444">
        <v>0</v>
      </c>
      <c r="DO29" s="442">
        <v>337195</v>
      </c>
      <c r="DP29" s="443">
        <v>336926</v>
      </c>
      <c r="DQ29" s="444">
        <v>269</v>
      </c>
      <c r="DR29" s="442">
        <v>257399</v>
      </c>
      <c r="DS29" s="443">
        <v>255645</v>
      </c>
      <c r="DT29" s="444">
        <v>1754</v>
      </c>
      <c r="DU29" s="442">
        <v>257204</v>
      </c>
      <c r="DV29" s="443">
        <v>256054</v>
      </c>
      <c r="DW29" s="444">
        <v>1150</v>
      </c>
      <c r="DX29" s="442">
        <v>206705</v>
      </c>
      <c r="DY29" s="443">
        <v>206519</v>
      </c>
      <c r="DZ29" s="444">
        <v>186</v>
      </c>
      <c r="EA29" s="442">
        <v>350407</v>
      </c>
      <c r="EB29" s="443">
        <v>345559</v>
      </c>
      <c r="EC29" s="443">
        <v>4848</v>
      </c>
    </row>
    <row r="30" spans="1:133" s="242" customFormat="1" ht="18.75" customHeight="1">
      <c r="A30" s="390">
        <v>2022000909</v>
      </c>
      <c r="B30" s="295" t="s">
        <v>208</v>
      </c>
      <c r="C30" s="261">
        <v>44805</v>
      </c>
      <c r="D30" s="441" t="s">
        <v>94</v>
      </c>
      <c r="E30" s="442">
        <v>309377</v>
      </c>
      <c r="F30" s="443">
        <v>305974</v>
      </c>
      <c r="G30" s="444">
        <v>3403</v>
      </c>
      <c r="H30" s="442">
        <v>331811</v>
      </c>
      <c r="I30" s="443">
        <v>322204</v>
      </c>
      <c r="J30" s="444">
        <v>9607</v>
      </c>
      <c r="K30" s="442">
        <v>324140</v>
      </c>
      <c r="L30" s="443">
        <v>317302</v>
      </c>
      <c r="M30" s="444">
        <v>6838</v>
      </c>
      <c r="N30" s="442">
        <v>246323</v>
      </c>
      <c r="O30" s="443">
        <v>246323</v>
      </c>
      <c r="P30" s="444">
        <v>0</v>
      </c>
      <c r="Q30" s="442">
        <v>304960</v>
      </c>
      <c r="R30" s="443">
        <v>304108</v>
      </c>
      <c r="S30" s="444">
        <v>852</v>
      </c>
      <c r="T30" s="442">
        <v>285279</v>
      </c>
      <c r="U30" s="443">
        <v>285279</v>
      </c>
      <c r="V30" s="444">
        <v>0</v>
      </c>
      <c r="W30" s="442">
        <v>315191</v>
      </c>
      <c r="X30" s="443">
        <v>314953</v>
      </c>
      <c r="Y30" s="444">
        <v>238</v>
      </c>
      <c r="Z30" s="442">
        <v>375201</v>
      </c>
      <c r="AA30" s="443">
        <v>375201</v>
      </c>
      <c r="AB30" s="444">
        <v>0</v>
      </c>
      <c r="AC30" s="442">
        <v>343274</v>
      </c>
      <c r="AD30" s="443">
        <v>277603</v>
      </c>
      <c r="AE30" s="444">
        <v>65671</v>
      </c>
      <c r="AF30" s="442">
        <v>424726</v>
      </c>
      <c r="AG30" s="443">
        <v>422551</v>
      </c>
      <c r="AH30" s="444">
        <v>2175</v>
      </c>
      <c r="AI30" s="442">
        <v>299692</v>
      </c>
      <c r="AJ30" s="443">
        <v>299270</v>
      </c>
      <c r="AK30" s="444">
        <v>422</v>
      </c>
      <c r="AL30" s="442">
        <v>297754</v>
      </c>
      <c r="AM30" s="443">
        <v>297754</v>
      </c>
      <c r="AN30" s="444">
        <v>0</v>
      </c>
      <c r="AO30" s="442">
        <v>306714</v>
      </c>
      <c r="AP30" s="443">
        <v>305684</v>
      </c>
      <c r="AQ30" s="444">
        <v>1030</v>
      </c>
      <c r="AR30" s="442">
        <v>359643</v>
      </c>
      <c r="AS30" s="443">
        <v>359643</v>
      </c>
      <c r="AT30" s="444">
        <v>0</v>
      </c>
      <c r="AU30" s="442">
        <v>373514</v>
      </c>
      <c r="AV30" s="443">
        <v>372582</v>
      </c>
      <c r="AW30" s="444">
        <v>932</v>
      </c>
      <c r="AX30" s="442">
        <v>329986</v>
      </c>
      <c r="AY30" s="443">
        <v>316977</v>
      </c>
      <c r="AZ30" s="444">
        <v>13009</v>
      </c>
      <c r="BA30" s="442">
        <v>495700</v>
      </c>
      <c r="BB30" s="443">
        <v>392186</v>
      </c>
      <c r="BC30" s="444">
        <v>103514</v>
      </c>
      <c r="BD30" s="442">
        <v>309413</v>
      </c>
      <c r="BE30" s="443">
        <v>309409</v>
      </c>
      <c r="BF30" s="444">
        <v>4</v>
      </c>
      <c r="BG30" s="442">
        <v>285157</v>
      </c>
      <c r="BH30" s="443">
        <v>285157</v>
      </c>
      <c r="BI30" s="444">
        <v>0</v>
      </c>
      <c r="BJ30" s="442">
        <v>370518</v>
      </c>
      <c r="BK30" s="443">
        <v>331345</v>
      </c>
      <c r="BL30" s="444">
        <v>39173</v>
      </c>
      <c r="BM30" s="442">
        <v>335683</v>
      </c>
      <c r="BN30" s="443">
        <v>334381</v>
      </c>
      <c r="BO30" s="444">
        <v>1302</v>
      </c>
      <c r="BP30" s="442">
        <v>443843</v>
      </c>
      <c r="BQ30" s="443">
        <v>429270</v>
      </c>
      <c r="BR30" s="444">
        <v>14573</v>
      </c>
      <c r="BS30" s="442">
        <v>377057</v>
      </c>
      <c r="BT30" s="443">
        <v>375000</v>
      </c>
      <c r="BU30" s="444">
        <v>2057</v>
      </c>
      <c r="BV30" s="442">
        <v>325894</v>
      </c>
      <c r="BW30" s="443">
        <v>324348</v>
      </c>
      <c r="BX30" s="444">
        <v>1546</v>
      </c>
      <c r="BY30" s="442">
        <v>260206</v>
      </c>
      <c r="BZ30" s="443">
        <v>260092</v>
      </c>
      <c r="CA30" s="444">
        <v>114</v>
      </c>
      <c r="CB30" s="442">
        <v>350198</v>
      </c>
      <c r="CC30" s="443">
        <v>350198</v>
      </c>
      <c r="CD30" s="444">
        <v>0</v>
      </c>
      <c r="CE30" s="442">
        <v>185188</v>
      </c>
      <c r="CF30" s="443">
        <v>184979</v>
      </c>
      <c r="CG30" s="444">
        <v>209</v>
      </c>
      <c r="CH30" s="442">
        <v>464797</v>
      </c>
      <c r="CI30" s="443">
        <v>463418</v>
      </c>
      <c r="CJ30" s="444">
        <v>1379</v>
      </c>
      <c r="CK30" s="442">
        <v>313541</v>
      </c>
      <c r="CL30" s="443">
        <v>311819</v>
      </c>
      <c r="CM30" s="444">
        <v>1722</v>
      </c>
      <c r="CN30" s="442">
        <v>401432</v>
      </c>
      <c r="CO30" s="443">
        <v>400360</v>
      </c>
      <c r="CP30" s="444">
        <v>1072</v>
      </c>
      <c r="CQ30" s="442">
        <v>172416</v>
      </c>
      <c r="CR30" s="443">
        <v>172158</v>
      </c>
      <c r="CS30" s="444">
        <v>258</v>
      </c>
      <c r="CT30" s="442">
        <v>210929</v>
      </c>
      <c r="CU30" s="443">
        <v>210929</v>
      </c>
      <c r="CV30" s="444">
        <v>0</v>
      </c>
      <c r="CW30" s="442">
        <v>160376</v>
      </c>
      <c r="CX30" s="443">
        <v>160037</v>
      </c>
      <c r="CY30" s="444">
        <v>339</v>
      </c>
      <c r="CZ30" s="442">
        <v>261286</v>
      </c>
      <c r="DA30" s="443">
        <v>261176</v>
      </c>
      <c r="DB30" s="444">
        <v>110</v>
      </c>
      <c r="DC30" s="442">
        <v>363816</v>
      </c>
      <c r="DD30" s="443">
        <v>363565</v>
      </c>
      <c r="DE30" s="444">
        <v>251</v>
      </c>
      <c r="DF30" s="442">
        <v>358931</v>
      </c>
      <c r="DG30" s="443">
        <v>356693</v>
      </c>
      <c r="DH30" s="444">
        <v>2238</v>
      </c>
      <c r="DI30" s="442">
        <v>628453</v>
      </c>
      <c r="DJ30" s="443">
        <v>626698</v>
      </c>
      <c r="DK30" s="444">
        <v>1755</v>
      </c>
      <c r="DL30" s="442">
        <v>201462</v>
      </c>
      <c r="DM30" s="443">
        <v>198943</v>
      </c>
      <c r="DN30" s="444">
        <v>2519</v>
      </c>
      <c r="DO30" s="442">
        <v>342129</v>
      </c>
      <c r="DP30" s="443">
        <v>341348</v>
      </c>
      <c r="DQ30" s="444">
        <v>781</v>
      </c>
      <c r="DR30" s="442">
        <v>253608</v>
      </c>
      <c r="DS30" s="443">
        <v>252414</v>
      </c>
      <c r="DT30" s="444">
        <v>1194</v>
      </c>
      <c r="DU30" s="442">
        <v>264214</v>
      </c>
      <c r="DV30" s="443">
        <v>253534</v>
      </c>
      <c r="DW30" s="444">
        <v>10680</v>
      </c>
      <c r="DX30" s="442">
        <v>206981</v>
      </c>
      <c r="DY30" s="443">
        <v>206831</v>
      </c>
      <c r="DZ30" s="444">
        <v>150</v>
      </c>
      <c r="EA30" s="442">
        <v>348858</v>
      </c>
      <c r="EB30" s="443">
        <v>348858</v>
      </c>
      <c r="EC30" s="443">
        <v>0</v>
      </c>
    </row>
    <row r="31" spans="1:133" s="242" customFormat="1" ht="18.75" customHeight="1">
      <c r="A31" s="390">
        <v>2022001010</v>
      </c>
      <c r="B31" s="295" t="s">
        <v>210</v>
      </c>
      <c r="C31" s="261">
        <v>44835</v>
      </c>
      <c r="D31" s="441" t="s">
        <v>94</v>
      </c>
      <c r="E31" s="442">
        <v>309631</v>
      </c>
      <c r="F31" s="443">
        <v>308543</v>
      </c>
      <c r="G31" s="444">
        <v>1088</v>
      </c>
      <c r="H31" s="442">
        <v>343496</v>
      </c>
      <c r="I31" s="443">
        <v>343129</v>
      </c>
      <c r="J31" s="444">
        <v>367</v>
      </c>
      <c r="K31" s="442">
        <v>322613</v>
      </c>
      <c r="L31" s="443">
        <v>322000</v>
      </c>
      <c r="M31" s="444">
        <v>613</v>
      </c>
      <c r="N31" s="442">
        <v>253435</v>
      </c>
      <c r="O31" s="443">
        <v>253435</v>
      </c>
      <c r="P31" s="444">
        <v>0</v>
      </c>
      <c r="Q31" s="442">
        <v>301407</v>
      </c>
      <c r="R31" s="443">
        <v>301407</v>
      </c>
      <c r="S31" s="444">
        <v>0</v>
      </c>
      <c r="T31" s="442">
        <v>287826</v>
      </c>
      <c r="U31" s="443">
        <v>287826</v>
      </c>
      <c r="V31" s="444">
        <v>0</v>
      </c>
      <c r="W31" s="442">
        <v>305567</v>
      </c>
      <c r="X31" s="443">
        <v>305567</v>
      </c>
      <c r="Y31" s="444">
        <v>0</v>
      </c>
      <c r="Z31" s="442">
        <v>378645</v>
      </c>
      <c r="AA31" s="443">
        <v>378645</v>
      </c>
      <c r="AB31" s="444">
        <v>0</v>
      </c>
      <c r="AC31" s="442">
        <v>285816</v>
      </c>
      <c r="AD31" s="443">
        <v>278007</v>
      </c>
      <c r="AE31" s="444">
        <v>7809</v>
      </c>
      <c r="AF31" s="442">
        <v>432115</v>
      </c>
      <c r="AG31" s="443">
        <v>431159</v>
      </c>
      <c r="AH31" s="444">
        <v>956</v>
      </c>
      <c r="AI31" s="442">
        <v>302503</v>
      </c>
      <c r="AJ31" s="443">
        <v>302304</v>
      </c>
      <c r="AK31" s="444">
        <v>199</v>
      </c>
      <c r="AL31" s="442">
        <v>302061</v>
      </c>
      <c r="AM31" s="443">
        <v>302061</v>
      </c>
      <c r="AN31" s="444">
        <v>0</v>
      </c>
      <c r="AO31" s="442">
        <v>312578</v>
      </c>
      <c r="AP31" s="443">
        <v>311229</v>
      </c>
      <c r="AQ31" s="444">
        <v>1349</v>
      </c>
      <c r="AR31" s="442">
        <v>386416</v>
      </c>
      <c r="AS31" s="443">
        <v>386416</v>
      </c>
      <c r="AT31" s="444">
        <v>0</v>
      </c>
      <c r="AU31" s="442">
        <v>378401</v>
      </c>
      <c r="AV31" s="443">
        <v>377711</v>
      </c>
      <c r="AW31" s="444">
        <v>690</v>
      </c>
      <c r="AX31" s="442">
        <v>323218</v>
      </c>
      <c r="AY31" s="443">
        <v>323218</v>
      </c>
      <c r="AZ31" s="444">
        <v>0</v>
      </c>
      <c r="BA31" s="442">
        <v>402229</v>
      </c>
      <c r="BB31" s="443">
        <v>402229</v>
      </c>
      <c r="BC31" s="444">
        <v>0</v>
      </c>
      <c r="BD31" s="442">
        <v>316100</v>
      </c>
      <c r="BE31" s="443">
        <v>316086</v>
      </c>
      <c r="BF31" s="444">
        <v>14</v>
      </c>
      <c r="BG31" s="442">
        <v>286972</v>
      </c>
      <c r="BH31" s="443">
        <v>286972</v>
      </c>
      <c r="BI31" s="444">
        <v>0</v>
      </c>
      <c r="BJ31" s="442">
        <v>333718</v>
      </c>
      <c r="BK31" s="443">
        <v>333718</v>
      </c>
      <c r="BL31" s="444">
        <v>0</v>
      </c>
      <c r="BM31" s="442">
        <v>334144</v>
      </c>
      <c r="BN31" s="443">
        <v>334144</v>
      </c>
      <c r="BO31" s="444">
        <v>0</v>
      </c>
      <c r="BP31" s="442">
        <v>427714</v>
      </c>
      <c r="BQ31" s="443">
        <v>427714</v>
      </c>
      <c r="BR31" s="444">
        <v>0</v>
      </c>
      <c r="BS31" s="442">
        <v>379547</v>
      </c>
      <c r="BT31" s="443">
        <v>377035</v>
      </c>
      <c r="BU31" s="444">
        <v>2512</v>
      </c>
      <c r="BV31" s="442">
        <v>328403</v>
      </c>
      <c r="BW31" s="443">
        <v>328044</v>
      </c>
      <c r="BX31" s="444">
        <v>359</v>
      </c>
      <c r="BY31" s="442">
        <v>262768</v>
      </c>
      <c r="BZ31" s="443">
        <v>261841</v>
      </c>
      <c r="CA31" s="444">
        <v>927</v>
      </c>
      <c r="CB31" s="442">
        <v>347971</v>
      </c>
      <c r="CC31" s="443">
        <v>347971</v>
      </c>
      <c r="CD31" s="444">
        <v>0</v>
      </c>
      <c r="CE31" s="442">
        <v>192155</v>
      </c>
      <c r="CF31" s="443">
        <v>190460</v>
      </c>
      <c r="CG31" s="444">
        <v>1695</v>
      </c>
      <c r="CH31" s="442">
        <v>464067</v>
      </c>
      <c r="CI31" s="443">
        <v>453571</v>
      </c>
      <c r="CJ31" s="444">
        <v>10496</v>
      </c>
      <c r="CK31" s="442">
        <v>315094</v>
      </c>
      <c r="CL31" s="443">
        <v>314889</v>
      </c>
      <c r="CM31" s="444">
        <v>205</v>
      </c>
      <c r="CN31" s="442">
        <v>396643</v>
      </c>
      <c r="CO31" s="443">
        <v>395915</v>
      </c>
      <c r="CP31" s="444">
        <v>728</v>
      </c>
      <c r="CQ31" s="442">
        <v>174366</v>
      </c>
      <c r="CR31" s="443">
        <v>174322</v>
      </c>
      <c r="CS31" s="444">
        <v>44</v>
      </c>
      <c r="CT31" s="442">
        <v>229073</v>
      </c>
      <c r="CU31" s="443">
        <v>229073</v>
      </c>
      <c r="CV31" s="444">
        <v>0</v>
      </c>
      <c r="CW31" s="442">
        <v>157865</v>
      </c>
      <c r="CX31" s="443">
        <v>157808</v>
      </c>
      <c r="CY31" s="444">
        <v>57</v>
      </c>
      <c r="CZ31" s="442">
        <v>277017</v>
      </c>
      <c r="DA31" s="443">
        <v>277017</v>
      </c>
      <c r="DB31" s="444">
        <v>0</v>
      </c>
      <c r="DC31" s="442">
        <v>362356</v>
      </c>
      <c r="DD31" s="443">
        <v>361927</v>
      </c>
      <c r="DE31" s="444">
        <v>429</v>
      </c>
      <c r="DF31" s="442">
        <v>345394</v>
      </c>
      <c r="DG31" s="443">
        <v>344828</v>
      </c>
      <c r="DH31" s="444">
        <v>566</v>
      </c>
      <c r="DI31" s="442">
        <v>597735</v>
      </c>
      <c r="DJ31" s="443">
        <v>596192</v>
      </c>
      <c r="DK31" s="444">
        <v>1543</v>
      </c>
      <c r="DL31" s="442">
        <v>199096</v>
      </c>
      <c r="DM31" s="443">
        <v>199096</v>
      </c>
      <c r="DN31" s="444">
        <v>0</v>
      </c>
      <c r="DO31" s="442">
        <v>390396</v>
      </c>
      <c r="DP31" s="443">
        <v>351116</v>
      </c>
      <c r="DQ31" s="444">
        <v>39280</v>
      </c>
      <c r="DR31" s="442">
        <v>251289</v>
      </c>
      <c r="DS31" s="443">
        <v>250922</v>
      </c>
      <c r="DT31" s="444">
        <v>367</v>
      </c>
      <c r="DU31" s="442">
        <v>264605</v>
      </c>
      <c r="DV31" s="443">
        <v>262984</v>
      </c>
      <c r="DW31" s="444">
        <v>1621</v>
      </c>
      <c r="DX31" s="442">
        <v>202256</v>
      </c>
      <c r="DY31" s="443">
        <v>202164</v>
      </c>
      <c r="DZ31" s="444">
        <v>92</v>
      </c>
      <c r="EA31" s="442">
        <v>353341</v>
      </c>
      <c r="EB31" s="443">
        <v>352824</v>
      </c>
      <c r="EC31" s="443">
        <v>517</v>
      </c>
    </row>
    <row r="32" spans="1:133" s="242" customFormat="1" ht="18.75" customHeight="1">
      <c r="A32" s="390">
        <v>2022001111</v>
      </c>
      <c r="B32" s="295" t="s">
        <v>212</v>
      </c>
      <c r="C32" s="261">
        <v>44866</v>
      </c>
      <c r="D32" s="441" t="s">
        <v>94</v>
      </c>
      <c r="E32" s="442">
        <v>328370</v>
      </c>
      <c r="F32" s="443">
        <v>305970</v>
      </c>
      <c r="G32" s="444">
        <v>22400</v>
      </c>
      <c r="H32" s="442">
        <v>399370</v>
      </c>
      <c r="I32" s="443">
        <v>343030</v>
      </c>
      <c r="J32" s="444">
        <v>56340</v>
      </c>
      <c r="K32" s="442">
        <v>339710</v>
      </c>
      <c r="L32" s="443">
        <v>320137</v>
      </c>
      <c r="M32" s="444">
        <v>19573</v>
      </c>
      <c r="N32" s="442">
        <v>299389</v>
      </c>
      <c r="O32" s="443">
        <v>261655</v>
      </c>
      <c r="P32" s="444">
        <v>37734</v>
      </c>
      <c r="Q32" s="442">
        <v>308946</v>
      </c>
      <c r="R32" s="443">
        <v>305660</v>
      </c>
      <c r="S32" s="444">
        <v>3286</v>
      </c>
      <c r="T32" s="442">
        <v>284573</v>
      </c>
      <c r="U32" s="443">
        <v>284573</v>
      </c>
      <c r="V32" s="444">
        <v>0</v>
      </c>
      <c r="W32" s="442">
        <v>303641</v>
      </c>
      <c r="X32" s="443">
        <v>303641</v>
      </c>
      <c r="Y32" s="444">
        <v>0</v>
      </c>
      <c r="Z32" s="442">
        <v>689138</v>
      </c>
      <c r="AA32" s="443">
        <v>383293</v>
      </c>
      <c r="AB32" s="444">
        <v>305845</v>
      </c>
      <c r="AC32" s="442">
        <v>303504</v>
      </c>
      <c r="AD32" s="443">
        <v>280323</v>
      </c>
      <c r="AE32" s="444">
        <v>23181</v>
      </c>
      <c r="AF32" s="442">
        <v>432943</v>
      </c>
      <c r="AG32" s="443">
        <v>432474</v>
      </c>
      <c r="AH32" s="444">
        <v>469</v>
      </c>
      <c r="AI32" s="442">
        <v>306452</v>
      </c>
      <c r="AJ32" s="443">
        <v>305199</v>
      </c>
      <c r="AK32" s="444">
        <v>1253</v>
      </c>
      <c r="AL32" s="442">
        <v>300294</v>
      </c>
      <c r="AM32" s="443">
        <v>300294</v>
      </c>
      <c r="AN32" s="444">
        <v>0</v>
      </c>
      <c r="AO32" s="442">
        <v>312500</v>
      </c>
      <c r="AP32" s="443">
        <v>311188</v>
      </c>
      <c r="AQ32" s="444">
        <v>1312</v>
      </c>
      <c r="AR32" s="442">
        <v>409006</v>
      </c>
      <c r="AS32" s="443">
        <v>364040</v>
      </c>
      <c r="AT32" s="444">
        <v>44966</v>
      </c>
      <c r="AU32" s="442">
        <v>391478</v>
      </c>
      <c r="AV32" s="443">
        <v>376860</v>
      </c>
      <c r="AW32" s="444">
        <v>14618</v>
      </c>
      <c r="AX32" s="442">
        <v>360023</v>
      </c>
      <c r="AY32" s="443">
        <v>319045</v>
      </c>
      <c r="AZ32" s="444">
        <v>40978</v>
      </c>
      <c r="BA32" s="442">
        <v>393826</v>
      </c>
      <c r="BB32" s="443">
        <v>393826</v>
      </c>
      <c r="BC32" s="444">
        <v>0</v>
      </c>
      <c r="BD32" s="442">
        <v>358038</v>
      </c>
      <c r="BE32" s="443">
        <v>317267</v>
      </c>
      <c r="BF32" s="444">
        <v>40771</v>
      </c>
      <c r="BG32" s="442">
        <v>286537</v>
      </c>
      <c r="BH32" s="443">
        <v>286537</v>
      </c>
      <c r="BI32" s="444">
        <v>0</v>
      </c>
      <c r="BJ32" s="442">
        <v>310386</v>
      </c>
      <c r="BK32" s="443">
        <v>307075</v>
      </c>
      <c r="BL32" s="444">
        <v>3311</v>
      </c>
      <c r="BM32" s="442">
        <v>330592</v>
      </c>
      <c r="BN32" s="443">
        <v>309512</v>
      </c>
      <c r="BO32" s="444">
        <v>21080</v>
      </c>
      <c r="BP32" s="442">
        <v>424128</v>
      </c>
      <c r="BQ32" s="443">
        <v>424128</v>
      </c>
      <c r="BR32" s="444">
        <v>0</v>
      </c>
      <c r="BS32" s="442">
        <v>426766</v>
      </c>
      <c r="BT32" s="443">
        <v>376058</v>
      </c>
      <c r="BU32" s="444">
        <v>50708</v>
      </c>
      <c r="BV32" s="442">
        <v>319676</v>
      </c>
      <c r="BW32" s="443">
        <v>319603</v>
      </c>
      <c r="BX32" s="444">
        <v>73</v>
      </c>
      <c r="BY32" s="442">
        <v>266889</v>
      </c>
      <c r="BZ32" s="443">
        <v>249337</v>
      </c>
      <c r="CA32" s="444">
        <v>17552</v>
      </c>
      <c r="CB32" s="442">
        <v>349539</v>
      </c>
      <c r="CC32" s="443">
        <v>332923</v>
      </c>
      <c r="CD32" s="444">
        <v>16616</v>
      </c>
      <c r="CE32" s="442">
        <v>201642</v>
      </c>
      <c r="CF32" s="443">
        <v>183351</v>
      </c>
      <c r="CG32" s="444">
        <v>18291</v>
      </c>
      <c r="CH32" s="442">
        <v>621601</v>
      </c>
      <c r="CI32" s="443">
        <v>451433</v>
      </c>
      <c r="CJ32" s="444">
        <v>170168</v>
      </c>
      <c r="CK32" s="442">
        <v>327897</v>
      </c>
      <c r="CL32" s="443">
        <v>312118</v>
      </c>
      <c r="CM32" s="444">
        <v>15779</v>
      </c>
      <c r="CN32" s="442">
        <v>399738</v>
      </c>
      <c r="CO32" s="443">
        <v>399127</v>
      </c>
      <c r="CP32" s="444">
        <v>611</v>
      </c>
      <c r="CQ32" s="442">
        <v>179867</v>
      </c>
      <c r="CR32" s="443">
        <v>179316</v>
      </c>
      <c r="CS32" s="444">
        <v>551</v>
      </c>
      <c r="CT32" s="442">
        <v>219728</v>
      </c>
      <c r="CU32" s="443">
        <v>219728</v>
      </c>
      <c r="CV32" s="444">
        <v>0</v>
      </c>
      <c r="CW32" s="442">
        <v>166986</v>
      </c>
      <c r="CX32" s="443">
        <v>166257</v>
      </c>
      <c r="CY32" s="444">
        <v>729</v>
      </c>
      <c r="CZ32" s="442">
        <v>286241</v>
      </c>
      <c r="DA32" s="443">
        <v>258600</v>
      </c>
      <c r="DB32" s="444">
        <v>27641</v>
      </c>
      <c r="DC32" s="442">
        <v>349107</v>
      </c>
      <c r="DD32" s="443">
        <v>348952</v>
      </c>
      <c r="DE32" s="444">
        <v>155</v>
      </c>
      <c r="DF32" s="442">
        <v>363777</v>
      </c>
      <c r="DG32" s="443">
        <v>362397</v>
      </c>
      <c r="DH32" s="444">
        <v>1380</v>
      </c>
      <c r="DI32" s="442">
        <v>629424</v>
      </c>
      <c r="DJ32" s="443">
        <v>625863</v>
      </c>
      <c r="DK32" s="444">
        <v>3561</v>
      </c>
      <c r="DL32" s="442">
        <v>195560</v>
      </c>
      <c r="DM32" s="443">
        <v>195560</v>
      </c>
      <c r="DN32" s="444">
        <v>0</v>
      </c>
      <c r="DO32" s="442">
        <v>341990</v>
      </c>
      <c r="DP32" s="443">
        <v>340558</v>
      </c>
      <c r="DQ32" s="444">
        <v>1432</v>
      </c>
      <c r="DR32" s="442">
        <v>291720</v>
      </c>
      <c r="DS32" s="443">
        <v>254304</v>
      </c>
      <c r="DT32" s="444">
        <v>37416</v>
      </c>
      <c r="DU32" s="442">
        <v>263730</v>
      </c>
      <c r="DV32" s="443">
        <v>262423</v>
      </c>
      <c r="DW32" s="444">
        <v>1307</v>
      </c>
      <c r="DX32" s="442">
        <v>210414</v>
      </c>
      <c r="DY32" s="443">
        <v>206628</v>
      </c>
      <c r="DZ32" s="444">
        <v>3786</v>
      </c>
      <c r="EA32" s="442">
        <v>476712</v>
      </c>
      <c r="EB32" s="443">
        <v>353960</v>
      </c>
      <c r="EC32" s="443">
        <v>122752</v>
      </c>
    </row>
    <row r="33" spans="1:133" s="242" customFormat="1" ht="18.75" customHeight="1">
      <c r="A33" s="390">
        <v>2022001212</v>
      </c>
      <c r="B33" s="295" t="s">
        <v>214</v>
      </c>
      <c r="C33" s="261">
        <v>44896</v>
      </c>
      <c r="D33" s="441" t="s">
        <v>94</v>
      </c>
      <c r="E33" s="442">
        <v>658502</v>
      </c>
      <c r="F33" s="443">
        <v>306396</v>
      </c>
      <c r="G33" s="444">
        <v>352106</v>
      </c>
      <c r="H33" s="442">
        <v>630548</v>
      </c>
      <c r="I33" s="443">
        <v>335974</v>
      </c>
      <c r="J33" s="444">
        <v>294574</v>
      </c>
      <c r="K33" s="442">
        <v>756116</v>
      </c>
      <c r="L33" s="443">
        <v>319286</v>
      </c>
      <c r="M33" s="444">
        <v>436830</v>
      </c>
      <c r="N33" s="442">
        <v>427764</v>
      </c>
      <c r="O33" s="443">
        <v>274814</v>
      </c>
      <c r="P33" s="444">
        <v>152950</v>
      </c>
      <c r="Q33" s="442">
        <v>673845</v>
      </c>
      <c r="R33" s="443">
        <v>304646</v>
      </c>
      <c r="S33" s="444">
        <v>369199</v>
      </c>
      <c r="T33" s="442">
        <v>607871</v>
      </c>
      <c r="U33" s="443">
        <v>289889</v>
      </c>
      <c r="V33" s="444">
        <v>317982</v>
      </c>
      <c r="W33" s="442">
        <v>515080</v>
      </c>
      <c r="X33" s="443">
        <v>303863</v>
      </c>
      <c r="Y33" s="444">
        <v>211217</v>
      </c>
      <c r="Z33" s="442">
        <v>688382</v>
      </c>
      <c r="AA33" s="443">
        <v>381028</v>
      </c>
      <c r="AB33" s="444">
        <v>307354</v>
      </c>
      <c r="AC33" s="442">
        <v>593337</v>
      </c>
      <c r="AD33" s="443">
        <v>278317</v>
      </c>
      <c r="AE33" s="444">
        <v>315020</v>
      </c>
      <c r="AF33" s="442">
        <v>1079105</v>
      </c>
      <c r="AG33" s="443">
        <v>418920</v>
      </c>
      <c r="AH33" s="444">
        <v>660185</v>
      </c>
      <c r="AI33" s="442">
        <v>655923</v>
      </c>
      <c r="AJ33" s="443">
        <v>305015</v>
      </c>
      <c r="AK33" s="444">
        <v>350908</v>
      </c>
      <c r="AL33" s="442">
        <v>736234</v>
      </c>
      <c r="AM33" s="443">
        <v>297562</v>
      </c>
      <c r="AN33" s="444">
        <v>438672</v>
      </c>
      <c r="AO33" s="442">
        <v>729590</v>
      </c>
      <c r="AP33" s="443">
        <v>307706</v>
      </c>
      <c r="AQ33" s="444">
        <v>421884</v>
      </c>
      <c r="AR33" s="442">
        <v>754927</v>
      </c>
      <c r="AS33" s="443">
        <v>362839</v>
      </c>
      <c r="AT33" s="444">
        <v>392088</v>
      </c>
      <c r="AU33" s="442">
        <v>1188308</v>
      </c>
      <c r="AV33" s="443">
        <v>368161</v>
      </c>
      <c r="AW33" s="444">
        <v>820147</v>
      </c>
      <c r="AX33" s="442">
        <v>776517</v>
      </c>
      <c r="AY33" s="443">
        <v>316759</v>
      </c>
      <c r="AZ33" s="444">
        <v>459758</v>
      </c>
      <c r="BA33" s="442">
        <v>967966</v>
      </c>
      <c r="BB33" s="443">
        <v>395741</v>
      </c>
      <c r="BC33" s="444">
        <v>572225</v>
      </c>
      <c r="BD33" s="442">
        <v>813641</v>
      </c>
      <c r="BE33" s="443">
        <v>311753</v>
      </c>
      <c r="BF33" s="444">
        <v>501888</v>
      </c>
      <c r="BG33" s="442">
        <v>595555</v>
      </c>
      <c r="BH33" s="443">
        <v>281635</v>
      </c>
      <c r="BI33" s="444">
        <v>313920</v>
      </c>
      <c r="BJ33" s="442">
        <v>741284</v>
      </c>
      <c r="BK33" s="443">
        <v>301607</v>
      </c>
      <c r="BL33" s="444">
        <v>439677</v>
      </c>
      <c r="BM33" s="442">
        <v>626651</v>
      </c>
      <c r="BN33" s="443">
        <v>339612</v>
      </c>
      <c r="BO33" s="444">
        <v>287039</v>
      </c>
      <c r="BP33" s="442">
        <v>1029241</v>
      </c>
      <c r="BQ33" s="443">
        <v>449964</v>
      </c>
      <c r="BR33" s="444">
        <v>579277</v>
      </c>
      <c r="BS33" s="442">
        <v>948995</v>
      </c>
      <c r="BT33" s="443">
        <v>378722</v>
      </c>
      <c r="BU33" s="444">
        <v>570273</v>
      </c>
      <c r="BV33" s="442">
        <v>593903</v>
      </c>
      <c r="BW33" s="443">
        <v>323306</v>
      </c>
      <c r="BX33" s="444">
        <v>270597</v>
      </c>
      <c r="BY33" s="442">
        <v>550824</v>
      </c>
      <c r="BZ33" s="443">
        <v>253011</v>
      </c>
      <c r="CA33" s="444">
        <v>297813</v>
      </c>
      <c r="CB33" s="442">
        <v>839267</v>
      </c>
      <c r="CC33" s="443">
        <v>340775</v>
      </c>
      <c r="CD33" s="444">
        <v>498492</v>
      </c>
      <c r="CE33" s="442">
        <v>324756</v>
      </c>
      <c r="CF33" s="443">
        <v>184226</v>
      </c>
      <c r="CG33" s="444">
        <v>140530</v>
      </c>
      <c r="CH33" s="442">
        <v>1196146</v>
      </c>
      <c r="CI33" s="443">
        <v>481439</v>
      </c>
      <c r="CJ33" s="444">
        <v>714707</v>
      </c>
      <c r="CK33" s="442">
        <v>594657</v>
      </c>
      <c r="CL33" s="443">
        <v>299822</v>
      </c>
      <c r="CM33" s="444">
        <v>294835</v>
      </c>
      <c r="CN33" s="442">
        <v>1070738</v>
      </c>
      <c r="CO33" s="443">
        <v>389332</v>
      </c>
      <c r="CP33" s="444">
        <v>681406</v>
      </c>
      <c r="CQ33" s="442">
        <v>254937</v>
      </c>
      <c r="CR33" s="443">
        <v>185161</v>
      </c>
      <c r="CS33" s="444">
        <v>69776</v>
      </c>
      <c r="CT33" s="442">
        <v>350671</v>
      </c>
      <c r="CU33" s="443">
        <v>228668</v>
      </c>
      <c r="CV33" s="444">
        <v>122003</v>
      </c>
      <c r="CW33" s="442">
        <v>224449</v>
      </c>
      <c r="CX33" s="443">
        <v>171305</v>
      </c>
      <c r="CY33" s="444">
        <v>53144</v>
      </c>
      <c r="CZ33" s="442">
        <v>379465</v>
      </c>
      <c r="DA33" s="443">
        <v>290164</v>
      </c>
      <c r="DB33" s="444">
        <v>89301</v>
      </c>
      <c r="DC33" s="442">
        <v>904673</v>
      </c>
      <c r="DD33" s="443">
        <v>348512</v>
      </c>
      <c r="DE33" s="444">
        <v>556161</v>
      </c>
      <c r="DF33" s="442">
        <v>646069</v>
      </c>
      <c r="DG33" s="443">
        <v>352557</v>
      </c>
      <c r="DH33" s="444">
        <v>293512</v>
      </c>
      <c r="DI33" s="442">
        <v>1032091</v>
      </c>
      <c r="DJ33" s="443">
        <v>601007</v>
      </c>
      <c r="DK33" s="444">
        <v>431084</v>
      </c>
      <c r="DL33" s="442">
        <v>403491</v>
      </c>
      <c r="DM33" s="443">
        <v>196430</v>
      </c>
      <c r="DN33" s="444">
        <v>207061</v>
      </c>
      <c r="DO33" s="442">
        <v>1008804</v>
      </c>
      <c r="DP33" s="443">
        <v>349185</v>
      </c>
      <c r="DQ33" s="444">
        <v>659619</v>
      </c>
      <c r="DR33" s="442">
        <v>460969</v>
      </c>
      <c r="DS33" s="443">
        <v>250605</v>
      </c>
      <c r="DT33" s="444">
        <v>210364</v>
      </c>
      <c r="DU33" s="442">
        <v>411822</v>
      </c>
      <c r="DV33" s="443">
        <v>261189</v>
      </c>
      <c r="DW33" s="444">
        <v>150633</v>
      </c>
      <c r="DX33" s="442">
        <v>329923</v>
      </c>
      <c r="DY33" s="443">
        <v>202841</v>
      </c>
      <c r="DZ33" s="444">
        <v>127082</v>
      </c>
      <c r="EA33" s="442">
        <v>759227</v>
      </c>
      <c r="EB33" s="443">
        <v>349177</v>
      </c>
      <c r="EC33" s="443">
        <v>410050</v>
      </c>
    </row>
    <row r="34" spans="1:133" s="242" customFormat="1" ht="30" customHeight="1">
      <c r="A34" s="394">
        <v>2022000000</v>
      </c>
      <c r="B34" s="395" t="s">
        <v>372</v>
      </c>
      <c r="C34" s="445" t="s">
        <v>373</v>
      </c>
      <c r="D34" s="446" t="s">
        <v>96</v>
      </c>
      <c r="E34" s="447">
        <v>217533</v>
      </c>
      <c r="F34" s="448">
        <v>184331</v>
      </c>
      <c r="G34" s="449">
        <v>33202</v>
      </c>
      <c r="H34" s="447">
        <v>230179</v>
      </c>
      <c r="I34" s="448">
        <v>196159</v>
      </c>
      <c r="J34" s="449">
        <v>34020</v>
      </c>
      <c r="K34" s="447">
        <v>237502</v>
      </c>
      <c r="L34" s="448">
        <v>198343</v>
      </c>
      <c r="M34" s="449">
        <v>39159</v>
      </c>
      <c r="N34" s="447">
        <v>173066</v>
      </c>
      <c r="O34" s="448">
        <v>161994</v>
      </c>
      <c r="P34" s="449">
        <v>11072</v>
      </c>
      <c r="Q34" s="447">
        <v>194524</v>
      </c>
      <c r="R34" s="448">
        <v>169597</v>
      </c>
      <c r="S34" s="449">
        <v>24927</v>
      </c>
      <c r="T34" s="447">
        <v>215045</v>
      </c>
      <c r="U34" s="448">
        <v>183996</v>
      </c>
      <c r="V34" s="449">
        <v>31049</v>
      </c>
      <c r="W34" s="447">
        <v>216141</v>
      </c>
      <c r="X34" s="448">
        <v>189267</v>
      </c>
      <c r="Y34" s="449">
        <v>26874</v>
      </c>
      <c r="Z34" s="447">
        <v>255303</v>
      </c>
      <c r="AA34" s="448">
        <v>206595</v>
      </c>
      <c r="AB34" s="449">
        <v>48708</v>
      </c>
      <c r="AC34" s="447">
        <v>255036</v>
      </c>
      <c r="AD34" s="448">
        <v>203813</v>
      </c>
      <c r="AE34" s="449">
        <v>51223</v>
      </c>
      <c r="AF34" s="447" t="s">
        <v>427</v>
      </c>
      <c r="AG34" s="448" t="s">
        <v>427</v>
      </c>
      <c r="AH34" s="449" t="s">
        <v>427</v>
      </c>
      <c r="AI34" s="447">
        <v>312606</v>
      </c>
      <c r="AJ34" s="448">
        <v>239309</v>
      </c>
      <c r="AK34" s="449">
        <v>73297</v>
      </c>
      <c r="AL34" s="447">
        <v>284019</v>
      </c>
      <c r="AM34" s="448">
        <v>225815</v>
      </c>
      <c r="AN34" s="449">
        <v>58204</v>
      </c>
      <c r="AO34" s="447">
        <v>283471</v>
      </c>
      <c r="AP34" s="448">
        <v>233788</v>
      </c>
      <c r="AQ34" s="449">
        <v>49683</v>
      </c>
      <c r="AR34" s="447">
        <v>258872</v>
      </c>
      <c r="AS34" s="448">
        <v>209532</v>
      </c>
      <c r="AT34" s="449">
        <v>49340</v>
      </c>
      <c r="AU34" s="447">
        <v>326216</v>
      </c>
      <c r="AV34" s="448">
        <v>246142</v>
      </c>
      <c r="AW34" s="449">
        <v>80074</v>
      </c>
      <c r="AX34" s="447">
        <v>241161</v>
      </c>
      <c r="AY34" s="448">
        <v>191599</v>
      </c>
      <c r="AZ34" s="449">
        <v>49562</v>
      </c>
      <c r="BA34" s="447">
        <v>281252</v>
      </c>
      <c r="BB34" s="448">
        <v>224305</v>
      </c>
      <c r="BC34" s="449">
        <v>56947</v>
      </c>
      <c r="BD34" s="447">
        <v>328607</v>
      </c>
      <c r="BE34" s="448">
        <v>244740</v>
      </c>
      <c r="BF34" s="449">
        <v>83867</v>
      </c>
      <c r="BG34" s="447">
        <v>201963</v>
      </c>
      <c r="BH34" s="448">
        <v>181504</v>
      </c>
      <c r="BI34" s="449">
        <v>20459</v>
      </c>
      <c r="BJ34" s="447">
        <v>260708</v>
      </c>
      <c r="BK34" s="448">
        <v>215174</v>
      </c>
      <c r="BL34" s="449">
        <v>45534</v>
      </c>
      <c r="BM34" s="447">
        <v>292050</v>
      </c>
      <c r="BN34" s="448">
        <v>231560</v>
      </c>
      <c r="BO34" s="449">
        <v>60490</v>
      </c>
      <c r="BP34" s="447">
        <v>328556</v>
      </c>
      <c r="BQ34" s="448">
        <v>267531</v>
      </c>
      <c r="BR34" s="449">
        <v>61025</v>
      </c>
      <c r="BS34" s="447">
        <v>322769</v>
      </c>
      <c r="BT34" s="448">
        <v>260537</v>
      </c>
      <c r="BU34" s="449">
        <v>62232</v>
      </c>
      <c r="BV34" s="447">
        <v>207981</v>
      </c>
      <c r="BW34" s="448">
        <v>187356</v>
      </c>
      <c r="BX34" s="449">
        <v>20625</v>
      </c>
      <c r="BY34" s="447">
        <v>157583</v>
      </c>
      <c r="BZ34" s="448">
        <v>139882</v>
      </c>
      <c r="CA34" s="449">
        <v>17701</v>
      </c>
      <c r="CB34" s="447">
        <v>226896</v>
      </c>
      <c r="CC34" s="448">
        <v>185677</v>
      </c>
      <c r="CD34" s="449">
        <v>41219</v>
      </c>
      <c r="CE34" s="447">
        <v>133855</v>
      </c>
      <c r="CF34" s="448">
        <v>124205</v>
      </c>
      <c r="CG34" s="449">
        <v>9650</v>
      </c>
      <c r="CH34" s="447">
        <v>347117</v>
      </c>
      <c r="CI34" s="448">
        <v>264397</v>
      </c>
      <c r="CJ34" s="449">
        <v>82720</v>
      </c>
      <c r="CK34" s="447">
        <v>236819</v>
      </c>
      <c r="CL34" s="448">
        <v>197549</v>
      </c>
      <c r="CM34" s="449">
        <v>39270</v>
      </c>
      <c r="CN34" s="447">
        <v>294667</v>
      </c>
      <c r="CO34" s="448">
        <v>240515</v>
      </c>
      <c r="CP34" s="449">
        <v>54152</v>
      </c>
      <c r="CQ34" s="447">
        <v>110925</v>
      </c>
      <c r="CR34" s="448">
        <v>105242</v>
      </c>
      <c r="CS34" s="449">
        <v>5683</v>
      </c>
      <c r="CT34" s="447">
        <v>168384</v>
      </c>
      <c r="CU34" s="448">
        <v>156323</v>
      </c>
      <c r="CV34" s="449">
        <v>12061</v>
      </c>
      <c r="CW34" s="447">
        <v>98149</v>
      </c>
      <c r="CX34" s="448">
        <v>93884</v>
      </c>
      <c r="CY34" s="449">
        <v>4265</v>
      </c>
      <c r="CZ34" s="447">
        <v>147609</v>
      </c>
      <c r="DA34" s="448">
        <v>135641</v>
      </c>
      <c r="DB34" s="449">
        <v>11968</v>
      </c>
      <c r="DC34" s="447">
        <v>310609</v>
      </c>
      <c r="DD34" s="448">
        <v>243829</v>
      </c>
      <c r="DE34" s="449">
        <v>66780</v>
      </c>
      <c r="DF34" s="447">
        <v>254261</v>
      </c>
      <c r="DG34" s="448">
        <v>215366</v>
      </c>
      <c r="DH34" s="449">
        <v>38895</v>
      </c>
      <c r="DI34" s="447">
        <v>319380</v>
      </c>
      <c r="DJ34" s="448">
        <v>264659</v>
      </c>
      <c r="DK34" s="449">
        <v>54721</v>
      </c>
      <c r="DL34" s="447">
        <v>196081</v>
      </c>
      <c r="DM34" s="448">
        <v>171326</v>
      </c>
      <c r="DN34" s="449">
        <v>24755</v>
      </c>
      <c r="DO34" s="447">
        <v>307167</v>
      </c>
      <c r="DP34" s="448">
        <v>233806</v>
      </c>
      <c r="DQ34" s="449">
        <v>73361</v>
      </c>
      <c r="DR34" s="447">
        <v>176755</v>
      </c>
      <c r="DS34" s="448">
        <v>159605</v>
      </c>
      <c r="DT34" s="449">
        <v>17150</v>
      </c>
      <c r="DU34" s="447">
        <v>200730</v>
      </c>
      <c r="DV34" s="448">
        <v>185748</v>
      </c>
      <c r="DW34" s="449">
        <v>14982</v>
      </c>
      <c r="DX34" s="447">
        <v>153951</v>
      </c>
      <c r="DY34" s="448">
        <v>141757</v>
      </c>
      <c r="DZ34" s="449">
        <v>12194</v>
      </c>
      <c r="EA34" s="447">
        <v>239847</v>
      </c>
      <c r="EB34" s="448">
        <v>199921</v>
      </c>
      <c r="EC34" s="448">
        <v>39926</v>
      </c>
    </row>
    <row r="35" spans="1:133" s="242" customFormat="1" ht="18.75" customHeight="1">
      <c r="A35" s="390">
        <v>2022000101</v>
      </c>
      <c r="B35" s="295" t="s">
        <v>374</v>
      </c>
      <c r="C35" s="261">
        <v>44562</v>
      </c>
      <c r="D35" s="441" t="s">
        <v>96</v>
      </c>
      <c r="E35" s="442">
        <v>208865</v>
      </c>
      <c r="F35" s="443">
        <v>187303</v>
      </c>
      <c r="G35" s="444">
        <v>21562</v>
      </c>
      <c r="H35" s="442">
        <v>250455</v>
      </c>
      <c r="I35" s="443">
        <v>202641</v>
      </c>
      <c r="J35" s="444">
        <v>47814</v>
      </c>
      <c r="K35" s="442">
        <v>197495</v>
      </c>
      <c r="L35" s="443">
        <v>192821</v>
      </c>
      <c r="M35" s="444">
        <v>4674</v>
      </c>
      <c r="N35" s="442">
        <v>164030</v>
      </c>
      <c r="O35" s="443">
        <v>162434</v>
      </c>
      <c r="P35" s="444">
        <v>1596</v>
      </c>
      <c r="Q35" s="442">
        <v>163226</v>
      </c>
      <c r="R35" s="443">
        <v>163226</v>
      </c>
      <c r="S35" s="444">
        <v>0</v>
      </c>
      <c r="T35" s="442">
        <v>177606</v>
      </c>
      <c r="U35" s="443">
        <v>177606</v>
      </c>
      <c r="V35" s="444">
        <v>0</v>
      </c>
      <c r="W35" s="442">
        <v>172475</v>
      </c>
      <c r="X35" s="443">
        <v>172475</v>
      </c>
      <c r="Y35" s="444">
        <v>0</v>
      </c>
      <c r="Z35" s="442">
        <v>211330</v>
      </c>
      <c r="AA35" s="443">
        <v>195085</v>
      </c>
      <c r="AB35" s="444">
        <v>16245</v>
      </c>
      <c r="AC35" s="442">
        <v>190482</v>
      </c>
      <c r="AD35" s="443">
        <v>190482</v>
      </c>
      <c r="AE35" s="444">
        <v>0</v>
      </c>
      <c r="AF35" s="442" t="s">
        <v>427</v>
      </c>
      <c r="AG35" s="443" t="s">
        <v>427</v>
      </c>
      <c r="AH35" s="444" t="s">
        <v>427</v>
      </c>
      <c r="AI35" s="442">
        <v>248476</v>
      </c>
      <c r="AJ35" s="443">
        <v>247824</v>
      </c>
      <c r="AK35" s="444">
        <v>652</v>
      </c>
      <c r="AL35" s="442">
        <v>229357</v>
      </c>
      <c r="AM35" s="443">
        <v>213152</v>
      </c>
      <c r="AN35" s="444">
        <v>16205</v>
      </c>
      <c r="AO35" s="442">
        <v>261665</v>
      </c>
      <c r="AP35" s="443">
        <v>236701</v>
      </c>
      <c r="AQ35" s="444">
        <v>24964</v>
      </c>
      <c r="AR35" s="442">
        <v>195596</v>
      </c>
      <c r="AS35" s="443">
        <v>195596</v>
      </c>
      <c r="AT35" s="444">
        <v>0</v>
      </c>
      <c r="AU35" s="442">
        <v>223331</v>
      </c>
      <c r="AV35" s="443">
        <v>223331</v>
      </c>
      <c r="AW35" s="444">
        <v>0</v>
      </c>
      <c r="AX35" s="442">
        <v>185308</v>
      </c>
      <c r="AY35" s="443">
        <v>185308</v>
      </c>
      <c r="AZ35" s="444">
        <v>0</v>
      </c>
      <c r="BA35" s="442">
        <v>221034</v>
      </c>
      <c r="BB35" s="443">
        <v>221034</v>
      </c>
      <c r="BC35" s="444">
        <v>0</v>
      </c>
      <c r="BD35" s="442">
        <v>234129</v>
      </c>
      <c r="BE35" s="443">
        <v>233572</v>
      </c>
      <c r="BF35" s="444">
        <v>557</v>
      </c>
      <c r="BG35" s="442">
        <v>170514</v>
      </c>
      <c r="BH35" s="443">
        <v>170514</v>
      </c>
      <c r="BI35" s="444">
        <v>0</v>
      </c>
      <c r="BJ35" s="442">
        <v>222596</v>
      </c>
      <c r="BK35" s="443">
        <v>222596</v>
      </c>
      <c r="BL35" s="444">
        <v>0</v>
      </c>
      <c r="BM35" s="442">
        <v>240293</v>
      </c>
      <c r="BN35" s="443">
        <v>225921</v>
      </c>
      <c r="BO35" s="444">
        <v>14372</v>
      </c>
      <c r="BP35" s="442">
        <v>256090</v>
      </c>
      <c r="BQ35" s="443">
        <v>256090</v>
      </c>
      <c r="BR35" s="444">
        <v>0</v>
      </c>
      <c r="BS35" s="442">
        <v>260963</v>
      </c>
      <c r="BT35" s="443">
        <v>259165</v>
      </c>
      <c r="BU35" s="444">
        <v>1798</v>
      </c>
      <c r="BV35" s="442">
        <v>183371</v>
      </c>
      <c r="BW35" s="443">
        <v>178453</v>
      </c>
      <c r="BX35" s="444">
        <v>4918</v>
      </c>
      <c r="BY35" s="442">
        <v>146654</v>
      </c>
      <c r="BZ35" s="443">
        <v>142575</v>
      </c>
      <c r="CA35" s="444">
        <v>4079</v>
      </c>
      <c r="CB35" s="442">
        <v>185181</v>
      </c>
      <c r="CC35" s="443">
        <v>185062</v>
      </c>
      <c r="CD35" s="444">
        <v>119</v>
      </c>
      <c r="CE35" s="442">
        <v>133223</v>
      </c>
      <c r="CF35" s="443">
        <v>127764</v>
      </c>
      <c r="CG35" s="444">
        <v>5459</v>
      </c>
      <c r="CH35" s="442">
        <v>352909</v>
      </c>
      <c r="CI35" s="443">
        <v>257152</v>
      </c>
      <c r="CJ35" s="444">
        <v>95757</v>
      </c>
      <c r="CK35" s="442">
        <v>263936</v>
      </c>
      <c r="CL35" s="443">
        <v>192105</v>
      </c>
      <c r="CM35" s="444">
        <v>71831</v>
      </c>
      <c r="CN35" s="442">
        <v>241594</v>
      </c>
      <c r="CO35" s="443">
        <v>236407</v>
      </c>
      <c r="CP35" s="444">
        <v>5187</v>
      </c>
      <c r="CQ35" s="442">
        <v>138800</v>
      </c>
      <c r="CR35" s="443">
        <v>127197</v>
      </c>
      <c r="CS35" s="444">
        <v>11603</v>
      </c>
      <c r="CT35" s="442">
        <v>150983</v>
      </c>
      <c r="CU35" s="443">
        <v>150850</v>
      </c>
      <c r="CV35" s="444">
        <v>133</v>
      </c>
      <c r="CW35" s="442">
        <v>136236</v>
      </c>
      <c r="CX35" s="443">
        <v>122218</v>
      </c>
      <c r="CY35" s="444">
        <v>14018</v>
      </c>
      <c r="CZ35" s="442">
        <v>141131</v>
      </c>
      <c r="DA35" s="443">
        <v>134625</v>
      </c>
      <c r="DB35" s="444">
        <v>6506</v>
      </c>
      <c r="DC35" s="442">
        <v>370230</v>
      </c>
      <c r="DD35" s="443">
        <v>237283</v>
      </c>
      <c r="DE35" s="444">
        <v>132947</v>
      </c>
      <c r="DF35" s="442">
        <v>223533</v>
      </c>
      <c r="DG35" s="443">
        <v>220790</v>
      </c>
      <c r="DH35" s="444">
        <v>2743</v>
      </c>
      <c r="DI35" s="442">
        <v>263020</v>
      </c>
      <c r="DJ35" s="443">
        <v>262506</v>
      </c>
      <c r="DK35" s="444">
        <v>514</v>
      </c>
      <c r="DL35" s="442">
        <v>188180</v>
      </c>
      <c r="DM35" s="443">
        <v>183442</v>
      </c>
      <c r="DN35" s="444">
        <v>4738</v>
      </c>
      <c r="DO35" s="442">
        <v>220612</v>
      </c>
      <c r="DP35" s="443">
        <v>220570</v>
      </c>
      <c r="DQ35" s="444">
        <v>42</v>
      </c>
      <c r="DR35" s="442">
        <v>164113</v>
      </c>
      <c r="DS35" s="443">
        <v>161989</v>
      </c>
      <c r="DT35" s="444">
        <v>2124</v>
      </c>
      <c r="DU35" s="442">
        <v>187917</v>
      </c>
      <c r="DV35" s="443">
        <v>187399</v>
      </c>
      <c r="DW35" s="444">
        <v>518</v>
      </c>
      <c r="DX35" s="442">
        <v>143195</v>
      </c>
      <c r="DY35" s="443">
        <v>143195</v>
      </c>
      <c r="DZ35" s="444">
        <v>0</v>
      </c>
      <c r="EA35" s="442">
        <v>223447</v>
      </c>
      <c r="EB35" s="443">
        <v>210480</v>
      </c>
      <c r="EC35" s="443">
        <v>12967</v>
      </c>
    </row>
    <row r="36" spans="1:133" s="242" customFormat="1" ht="18.75" customHeight="1">
      <c r="A36" s="390">
        <v>2022000202</v>
      </c>
      <c r="B36" s="295" t="s">
        <v>375</v>
      </c>
      <c r="C36" s="261">
        <v>44593</v>
      </c>
      <c r="D36" s="441" t="s">
        <v>96</v>
      </c>
      <c r="E36" s="442">
        <v>185435</v>
      </c>
      <c r="F36" s="443">
        <v>183763</v>
      </c>
      <c r="G36" s="444">
        <v>1672</v>
      </c>
      <c r="H36" s="442">
        <v>212781</v>
      </c>
      <c r="I36" s="443">
        <v>207552</v>
      </c>
      <c r="J36" s="444">
        <v>5229</v>
      </c>
      <c r="K36" s="442">
        <v>200211</v>
      </c>
      <c r="L36" s="443">
        <v>199402</v>
      </c>
      <c r="M36" s="444">
        <v>809</v>
      </c>
      <c r="N36" s="442">
        <v>155237</v>
      </c>
      <c r="O36" s="443">
        <v>155098</v>
      </c>
      <c r="P36" s="444">
        <v>139</v>
      </c>
      <c r="Q36" s="442">
        <v>164625</v>
      </c>
      <c r="R36" s="443">
        <v>164625</v>
      </c>
      <c r="S36" s="444">
        <v>0</v>
      </c>
      <c r="T36" s="442">
        <v>176192</v>
      </c>
      <c r="U36" s="443">
        <v>176192</v>
      </c>
      <c r="V36" s="444">
        <v>0</v>
      </c>
      <c r="W36" s="442">
        <v>208647</v>
      </c>
      <c r="X36" s="443">
        <v>194617</v>
      </c>
      <c r="Y36" s="444">
        <v>14030</v>
      </c>
      <c r="Z36" s="442">
        <v>205712</v>
      </c>
      <c r="AA36" s="443">
        <v>205712</v>
      </c>
      <c r="AB36" s="444">
        <v>0</v>
      </c>
      <c r="AC36" s="442">
        <v>203376</v>
      </c>
      <c r="AD36" s="443">
        <v>203376</v>
      </c>
      <c r="AE36" s="444">
        <v>0</v>
      </c>
      <c r="AF36" s="442" t="s">
        <v>427</v>
      </c>
      <c r="AG36" s="443" t="s">
        <v>427</v>
      </c>
      <c r="AH36" s="444" t="s">
        <v>427</v>
      </c>
      <c r="AI36" s="442">
        <v>248233</v>
      </c>
      <c r="AJ36" s="443">
        <v>247772</v>
      </c>
      <c r="AK36" s="444">
        <v>461</v>
      </c>
      <c r="AL36" s="442">
        <v>244637</v>
      </c>
      <c r="AM36" s="443">
        <v>244637</v>
      </c>
      <c r="AN36" s="444">
        <v>0</v>
      </c>
      <c r="AO36" s="442">
        <v>242305</v>
      </c>
      <c r="AP36" s="443">
        <v>241481</v>
      </c>
      <c r="AQ36" s="444">
        <v>824</v>
      </c>
      <c r="AR36" s="442">
        <v>191779</v>
      </c>
      <c r="AS36" s="443">
        <v>191779</v>
      </c>
      <c r="AT36" s="444">
        <v>0</v>
      </c>
      <c r="AU36" s="442">
        <v>261474</v>
      </c>
      <c r="AV36" s="443">
        <v>261474</v>
      </c>
      <c r="AW36" s="444">
        <v>0</v>
      </c>
      <c r="AX36" s="442">
        <v>195474</v>
      </c>
      <c r="AY36" s="443">
        <v>195474</v>
      </c>
      <c r="AZ36" s="444">
        <v>0</v>
      </c>
      <c r="BA36" s="442">
        <v>222851</v>
      </c>
      <c r="BB36" s="443">
        <v>222851</v>
      </c>
      <c r="BC36" s="444">
        <v>0</v>
      </c>
      <c r="BD36" s="442">
        <v>236037</v>
      </c>
      <c r="BE36" s="443">
        <v>236009</v>
      </c>
      <c r="BF36" s="444">
        <v>28</v>
      </c>
      <c r="BG36" s="442">
        <v>182929</v>
      </c>
      <c r="BH36" s="443">
        <v>182929</v>
      </c>
      <c r="BI36" s="444">
        <v>0</v>
      </c>
      <c r="BJ36" s="442">
        <v>242905</v>
      </c>
      <c r="BK36" s="443">
        <v>242905</v>
      </c>
      <c r="BL36" s="444">
        <v>0</v>
      </c>
      <c r="BM36" s="442">
        <v>227199</v>
      </c>
      <c r="BN36" s="443">
        <v>227199</v>
      </c>
      <c r="BO36" s="444">
        <v>0</v>
      </c>
      <c r="BP36" s="442">
        <v>272286</v>
      </c>
      <c r="BQ36" s="443">
        <v>272286</v>
      </c>
      <c r="BR36" s="444">
        <v>0</v>
      </c>
      <c r="BS36" s="442">
        <v>268401</v>
      </c>
      <c r="BT36" s="443">
        <v>267866</v>
      </c>
      <c r="BU36" s="444">
        <v>535</v>
      </c>
      <c r="BV36" s="442">
        <v>186218</v>
      </c>
      <c r="BW36" s="443">
        <v>185653</v>
      </c>
      <c r="BX36" s="444">
        <v>565</v>
      </c>
      <c r="BY36" s="442">
        <v>142962</v>
      </c>
      <c r="BZ36" s="443">
        <v>139243</v>
      </c>
      <c r="CA36" s="444">
        <v>3719</v>
      </c>
      <c r="CB36" s="442">
        <v>183356</v>
      </c>
      <c r="CC36" s="443">
        <v>182784</v>
      </c>
      <c r="CD36" s="444">
        <v>572</v>
      </c>
      <c r="CE36" s="442">
        <v>129213</v>
      </c>
      <c r="CF36" s="443">
        <v>124422</v>
      </c>
      <c r="CG36" s="444">
        <v>4791</v>
      </c>
      <c r="CH36" s="442">
        <v>244923</v>
      </c>
      <c r="CI36" s="443">
        <v>238635</v>
      </c>
      <c r="CJ36" s="444">
        <v>6288</v>
      </c>
      <c r="CK36" s="442">
        <v>196876</v>
      </c>
      <c r="CL36" s="443">
        <v>195131</v>
      </c>
      <c r="CM36" s="444">
        <v>1745</v>
      </c>
      <c r="CN36" s="442">
        <v>231407</v>
      </c>
      <c r="CO36" s="443">
        <v>231153</v>
      </c>
      <c r="CP36" s="444">
        <v>254</v>
      </c>
      <c r="CQ36" s="442">
        <v>99372</v>
      </c>
      <c r="CR36" s="443">
        <v>99287</v>
      </c>
      <c r="CS36" s="444">
        <v>85</v>
      </c>
      <c r="CT36" s="442">
        <v>146993</v>
      </c>
      <c r="CU36" s="443">
        <v>146993</v>
      </c>
      <c r="CV36" s="444">
        <v>0</v>
      </c>
      <c r="CW36" s="442">
        <v>88657</v>
      </c>
      <c r="CX36" s="443">
        <v>88553</v>
      </c>
      <c r="CY36" s="444">
        <v>104</v>
      </c>
      <c r="CZ36" s="442">
        <v>133030</v>
      </c>
      <c r="DA36" s="443">
        <v>125278</v>
      </c>
      <c r="DB36" s="444">
        <v>7752</v>
      </c>
      <c r="DC36" s="442">
        <v>237763</v>
      </c>
      <c r="DD36" s="443">
        <v>237233</v>
      </c>
      <c r="DE36" s="444">
        <v>530</v>
      </c>
      <c r="DF36" s="442">
        <v>217905</v>
      </c>
      <c r="DG36" s="443">
        <v>217643</v>
      </c>
      <c r="DH36" s="444">
        <v>262</v>
      </c>
      <c r="DI36" s="442">
        <v>264617</v>
      </c>
      <c r="DJ36" s="443">
        <v>264075</v>
      </c>
      <c r="DK36" s="444">
        <v>542</v>
      </c>
      <c r="DL36" s="442">
        <v>175738</v>
      </c>
      <c r="DM36" s="443">
        <v>175729</v>
      </c>
      <c r="DN36" s="444">
        <v>9</v>
      </c>
      <c r="DO36" s="442">
        <v>213481</v>
      </c>
      <c r="DP36" s="443">
        <v>213453</v>
      </c>
      <c r="DQ36" s="444">
        <v>28</v>
      </c>
      <c r="DR36" s="442">
        <v>166699</v>
      </c>
      <c r="DS36" s="443">
        <v>166269</v>
      </c>
      <c r="DT36" s="444">
        <v>430</v>
      </c>
      <c r="DU36" s="442">
        <v>186499</v>
      </c>
      <c r="DV36" s="443">
        <v>184631</v>
      </c>
      <c r="DW36" s="444">
        <v>1868</v>
      </c>
      <c r="DX36" s="442">
        <v>145039</v>
      </c>
      <c r="DY36" s="443">
        <v>145026</v>
      </c>
      <c r="DZ36" s="444">
        <v>13</v>
      </c>
      <c r="EA36" s="442">
        <v>212501</v>
      </c>
      <c r="EB36" s="443">
        <v>212501</v>
      </c>
      <c r="EC36" s="443">
        <v>0</v>
      </c>
    </row>
    <row r="37" spans="1:133" s="242" customFormat="1" ht="18.75" customHeight="1">
      <c r="A37" s="390">
        <v>2022000303</v>
      </c>
      <c r="B37" s="295" t="s">
        <v>376</v>
      </c>
      <c r="C37" s="261">
        <v>44621</v>
      </c>
      <c r="D37" s="441" t="s">
        <v>96</v>
      </c>
      <c r="E37" s="442">
        <v>191099</v>
      </c>
      <c r="F37" s="443">
        <v>185145</v>
      </c>
      <c r="G37" s="444">
        <v>5954</v>
      </c>
      <c r="H37" s="442">
        <v>198247</v>
      </c>
      <c r="I37" s="443">
        <v>194767</v>
      </c>
      <c r="J37" s="444">
        <v>3480</v>
      </c>
      <c r="K37" s="442">
        <v>221272</v>
      </c>
      <c r="L37" s="443">
        <v>201902</v>
      </c>
      <c r="M37" s="444">
        <v>19370</v>
      </c>
      <c r="N37" s="442">
        <v>165355</v>
      </c>
      <c r="O37" s="443">
        <v>165005</v>
      </c>
      <c r="P37" s="444">
        <v>350</v>
      </c>
      <c r="Q37" s="442">
        <v>166881</v>
      </c>
      <c r="R37" s="443">
        <v>166881</v>
      </c>
      <c r="S37" s="444">
        <v>0</v>
      </c>
      <c r="T37" s="442">
        <v>220091</v>
      </c>
      <c r="U37" s="443">
        <v>174202</v>
      </c>
      <c r="V37" s="444">
        <v>45889</v>
      </c>
      <c r="W37" s="442">
        <v>181077</v>
      </c>
      <c r="X37" s="443">
        <v>181077</v>
      </c>
      <c r="Y37" s="444">
        <v>0</v>
      </c>
      <c r="Z37" s="442">
        <v>213035</v>
      </c>
      <c r="AA37" s="443">
        <v>203894</v>
      </c>
      <c r="AB37" s="444">
        <v>9141</v>
      </c>
      <c r="AC37" s="442">
        <v>196777</v>
      </c>
      <c r="AD37" s="443">
        <v>196777</v>
      </c>
      <c r="AE37" s="444">
        <v>0</v>
      </c>
      <c r="AF37" s="442" t="s">
        <v>427</v>
      </c>
      <c r="AG37" s="443" t="s">
        <v>427</v>
      </c>
      <c r="AH37" s="444" t="s">
        <v>427</v>
      </c>
      <c r="AI37" s="442">
        <v>384478</v>
      </c>
      <c r="AJ37" s="443">
        <v>255667</v>
      </c>
      <c r="AK37" s="444">
        <v>128811</v>
      </c>
      <c r="AL37" s="442">
        <v>276101</v>
      </c>
      <c r="AM37" s="443">
        <v>239636</v>
      </c>
      <c r="AN37" s="444">
        <v>36465</v>
      </c>
      <c r="AO37" s="442">
        <v>246009</v>
      </c>
      <c r="AP37" s="443">
        <v>242917</v>
      </c>
      <c r="AQ37" s="444">
        <v>3092</v>
      </c>
      <c r="AR37" s="442">
        <v>219303</v>
      </c>
      <c r="AS37" s="443">
        <v>219303</v>
      </c>
      <c r="AT37" s="444">
        <v>0</v>
      </c>
      <c r="AU37" s="442">
        <v>270778</v>
      </c>
      <c r="AV37" s="443">
        <v>268666</v>
      </c>
      <c r="AW37" s="444">
        <v>2112</v>
      </c>
      <c r="AX37" s="442">
        <v>264657</v>
      </c>
      <c r="AY37" s="443">
        <v>192457</v>
      </c>
      <c r="AZ37" s="444">
        <v>72200</v>
      </c>
      <c r="BA37" s="442">
        <v>253531</v>
      </c>
      <c r="BB37" s="443">
        <v>220609</v>
      </c>
      <c r="BC37" s="444">
        <v>32922</v>
      </c>
      <c r="BD37" s="442">
        <v>235633</v>
      </c>
      <c r="BE37" s="443">
        <v>235588</v>
      </c>
      <c r="BF37" s="444">
        <v>45</v>
      </c>
      <c r="BG37" s="442">
        <v>182909</v>
      </c>
      <c r="BH37" s="443">
        <v>182909</v>
      </c>
      <c r="BI37" s="444">
        <v>0</v>
      </c>
      <c r="BJ37" s="442">
        <v>255735</v>
      </c>
      <c r="BK37" s="443">
        <v>241395</v>
      </c>
      <c r="BL37" s="444">
        <v>14340</v>
      </c>
      <c r="BM37" s="442">
        <v>501950</v>
      </c>
      <c r="BN37" s="443">
        <v>226123</v>
      </c>
      <c r="BO37" s="444">
        <v>275827</v>
      </c>
      <c r="BP37" s="442">
        <v>266257</v>
      </c>
      <c r="BQ37" s="443">
        <v>266257</v>
      </c>
      <c r="BR37" s="444">
        <v>0</v>
      </c>
      <c r="BS37" s="442">
        <v>255392</v>
      </c>
      <c r="BT37" s="443">
        <v>254912</v>
      </c>
      <c r="BU37" s="444">
        <v>480</v>
      </c>
      <c r="BV37" s="442">
        <v>175255</v>
      </c>
      <c r="BW37" s="443">
        <v>175255</v>
      </c>
      <c r="BX37" s="444">
        <v>0</v>
      </c>
      <c r="BY37" s="442">
        <v>142207</v>
      </c>
      <c r="BZ37" s="443">
        <v>139928</v>
      </c>
      <c r="CA37" s="444">
        <v>2279</v>
      </c>
      <c r="CB37" s="442">
        <v>183269</v>
      </c>
      <c r="CC37" s="443">
        <v>182159</v>
      </c>
      <c r="CD37" s="444">
        <v>1110</v>
      </c>
      <c r="CE37" s="442">
        <v>128302</v>
      </c>
      <c r="CF37" s="443">
        <v>125627</v>
      </c>
      <c r="CG37" s="444">
        <v>2675</v>
      </c>
      <c r="CH37" s="442">
        <v>278108</v>
      </c>
      <c r="CI37" s="443">
        <v>261576</v>
      </c>
      <c r="CJ37" s="444">
        <v>16532</v>
      </c>
      <c r="CK37" s="442">
        <v>210922</v>
      </c>
      <c r="CL37" s="443">
        <v>203962</v>
      </c>
      <c r="CM37" s="444">
        <v>6960</v>
      </c>
      <c r="CN37" s="442">
        <v>249347</v>
      </c>
      <c r="CO37" s="443">
        <v>232563</v>
      </c>
      <c r="CP37" s="444">
        <v>16784</v>
      </c>
      <c r="CQ37" s="442">
        <v>104753</v>
      </c>
      <c r="CR37" s="443">
        <v>104685</v>
      </c>
      <c r="CS37" s="444">
        <v>68</v>
      </c>
      <c r="CT37" s="442">
        <v>154570</v>
      </c>
      <c r="CU37" s="443">
        <v>154570</v>
      </c>
      <c r="CV37" s="444">
        <v>0</v>
      </c>
      <c r="CW37" s="442">
        <v>94063</v>
      </c>
      <c r="CX37" s="443">
        <v>93980</v>
      </c>
      <c r="CY37" s="444">
        <v>83</v>
      </c>
      <c r="CZ37" s="442">
        <v>132303</v>
      </c>
      <c r="DA37" s="443">
        <v>130673</v>
      </c>
      <c r="DB37" s="444">
        <v>1630</v>
      </c>
      <c r="DC37" s="442">
        <v>236135</v>
      </c>
      <c r="DD37" s="443">
        <v>235600</v>
      </c>
      <c r="DE37" s="444">
        <v>535</v>
      </c>
      <c r="DF37" s="442">
        <v>224044</v>
      </c>
      <c r="DG37" s="443">
        <v>218740</v>
      </c>
      <c r="DH37" s="444">
        <v>5304</v>
      </c>
      <c r="DI37" s="442">
        <v>269168</v>
      </c>
      <c r="DJ37" s="443">
        <v>263371</v>
      </c>
      <c r="DK37" s="444">
        <v>5797</v>
      </c>
      <c r="DL37" s="442">
        <v>183357</v>
      </c>
      <c r="DM37" s="443">
        <v>178497</v>
      </c>
      <c r="DN37" s="444">
        <v>4860</v>
      </c>
      <c r="DO37" s="442">
        <v>237535</v>
      </c>
      <c r="DP37" s="443">
        <v>218864</v>
      </c>
      <c r="DQ37" s="444">
        <v>18671</v>
      </c>
      <c r="DR37" s="442">
        <v>174410</v>
      </c>
      <c r="DS37" s="443">
        <v>163148</v>
      </c>
      <c r="DT37" s="444">
        <v>11262</v>
      </c>
      <c r="DU37" s="442">
        <v>242757</v>
      </c>
      <c r="DV37" s="443">
        <v>197615</v>
      </c>
      <c r="DW37" s="444">
        <v>45142</v>
      </c>
      <c r="DX37" s="442">
        <v>146027</v>
      </c>
      <c r="DY37" s="443">
        <v>142266</v>
      </c>
      <c r="DZ37" s="444">
        <v>3761</v>
      </c>
      <c r="EA37" s="442">
        <v>214063</v>
      </c>
      <c r="EB37" s="443">
        <v>210544</v>
      </c>
      <c r="EC37" s="443">
        <v>3519</v>
      </c>
    </row>
    <row r="38" spans="1:133" s="242" customFormat="1" ht="18.75" customHeight="1">
      <c r="A38" s="390">
        <v>2022000404</v>
      </c>
      <c r="B38" s="295" t="s">
        <v>198</v>
      </c>
      <c r="C38" s="261">
        <v>44652</v>
      </c>
      <c r="D38" s="441" t="s">
        <v>96</v>
      </c>
      <c r="E38" s="442">
        <v>192256</v>
      </c>
      <c r="F38" s="443">
        <v>188070</v>
      </c>
      <c r="G38" s="444">
        <v>4186</v>
      </c>
      <c r="H38" s="442">
        <v>208126</v>
      </c>
      <c r="I38" s="443">
        <v>202988</v>
      </c>
      <c r="J38" s="444">
        <v>5138</v>
      </c>
      <c r="K38" s="442">
        <v>209453</v>
      </c>
      <c r="L38" s="443">
        <v>203856</v>
      </c>
      <c r="M38" s="444">
        <v>5597</v>
      </c>
      <c r="N38" s="442">
        <v>172238</v>
      </c>
      <c r="O38" s="443">
        <v>170753</v>
      </c>
      <c r="P38" s="444">
        <v>1485</v>
      </c>
      <c r="Q38" s="442">
        <v>169068</v>
      </c>
      <c r="R38" s="443">
        <v>169068</v>
      </c>
      <c r="S38" s="444">
        <v>0</v>
      </c>
      <c r="T38" s="442">
        <v>173113</v>
      </c>
      <c r="U38" s="443">
        <v>173113</v>
      </c>
      <c r="V38" s="444">
        <v>0</v>
      </c>
      <c r="W38" s="442">
        <v>188271</v>
      </c>
      <c r="X38" s="443">
        <v>188271</v>
      </c>
      <c r="Y38" s="444">
        <v>0</v>
      </c>
      <c r="Z38" s="442">
        <v>217848</v>
      </c>
      <c r="AA38" s="443">
        <v>217409</v>
      </c>
      <c r="AB38" s="444">
        <v>439</v>
      </c>
      <c r="AC38" s="442">
        <v>209398</v>
      </c>
      <c r="AD38" s="443">
        <v>209398</v>
      </c>
      <c r="AE38" s="444">
        <v>0</v>
      </c>
      <c r="AF38" s="442" t="s">
        <v>427</v>
      </c>
      <c r="AG38" s="443" t="s">
        <v>427</v>
      </c>
      <c r="AH38" s="444" t="s">
        <v>427</v>
      </c>
      <c r="AI38" s="442">
        <v>251794</v>
      </c>
      <c r="AJ38" s="443">
        <v>251171</v>
      </c>
      <c r="AK38" s="444">
        <v>623</v>
      </c>
      <c r="AL38" s="442">
        <v>226612</v>
      </c>
      <c r="AM38" s="443">
        <v>226435</v>
      </c>
      <c r="AN38" s="444">
        <v>177</v>
      </c>
      <c r="AO38" s="442">
        <v>249063</v>
      </c>
      <c r="AP38" s="443">
        <v>248413</v>
      </c>
      <c r="AQ38" s="444">
        <v>650</v>
      </c>
      <c r="AR38" s="442">
        <v>236897</v>
      </c>
      <c r="AS38" s="443">
        <v>201498</v>
      </c>
      <c r="AT38" s="444">
        <v>35399</v>
      </c>
      <c r="AU38" s="442">
        <v>259848</v>
      </c>
      <c r="AV38" s="443">
        <v>259848</v>
      </c>
      <c r="AW38" s="444">
        <v>0</v>
      </c>
      <c r="AX38" s="442">
        <v>232053</v>
      </c>
      <c r="AY38" s="443">
        <v>188155</v>
      </c>
      <c r="AZ38" s="444">
        <v>43898</v>
      </c>
      <c r="BA38" s="442">
        <v>227177</v>
      </c>
      <c r="BB38" s="443">
        <v>226592</v>
      </c>
      <c r="BC38" s="444">
        <v>585</v>
      </c>
      <c r="BD38" s="442">
        <v>240144</v>
      </c>
      <c r="BE38" s="443">
        <v>240099</v>
      </c>
      <c r="BF38" s="444">
        <v>45</v>
      </c>
      <c r="BG38" s="442">
        <v>180428</v>
      </c>
      <c r="BH38" s="443">
        <v>180428</v>
      </c>
      <c r="BI38" s="444">
        <v>0</v>
      </c>
      <c r="BJ38" s="442">
        <v>235688</v>
      </c>
      <c r="BK38" s="443">
        <v>235688</v>
      </c>
      <c r="BL38" s="444">
        <v>0</v>
      </c>
      <c r="BM38" s="442">
        <v>281993</v>
      </c>
      <c r="BN38" s="443">
        <v>234553</v>
      </c>
      <c r="BO38" s="444">
        <v>47440</v>
      </c>
      <c r="BP38" s="442">
        <v>264287</v>
      </c>
      <c r="BQ38" s="443">
        <v>264287</v>
      </c>
      <c r="BR38" s="444">
        <v>0</v>
      </c>
      <c r="BS38" s="442">
        <v>250669</v>
      </c>
      <c r="BT38" s="443">
        <v>250662</v>
      </c>
      <c r="BU38" s="444">
        <v>7</v>
      </c>
      <c r="BV38" s="442">
        <v>174041</v>
      </c>
      <c r="BW38" s="443">
        <v>170085</v>
      </c>
      <c r="BX38" s="444">
        <v>3956</v>
      </c>
      <c r="BY38" s="442">
        <v>144109</v>
      </c>
      <c r="BZ38" s="443">
        <v>142389</v>
      </c>
      <c r="CA38" s="444">
        <v>1720</v>
      </c>
      <c r="CB38" s="442">
        <v>193137</v>
      </c>
      <c r="CC38" s="443">
        <v>188750</v>
      </c>
      <c r="CD38" s="444">
        <v>4387</v>
      </c>
      <c r="CE38" s="442">
        <v>127054</v>
      </c>
      <c r="CF38" s="443">
        <v>126262</v>
      </c>
      <c r="CG38" s="444">
        <v>792</v>
      </c>
      <c r="CH38" s="442">
        <v>262892</v>
      </c>
      <c r="CI38" s="443">
        <v>257249</v>
      </c>
      <c r="CJ38" s="444">
        <v>5643</v>
      </c>
      <c r="CK38" s="442">
        <v>205124</v>
      </c>
      <c r="CL38" s="443">
        <v>204431</v>
      </c>
      <c r="CM38" s="444">
        <v>693</v>
      </c>
      <c r="CN38" s="442">
        <v>237404</v>
      </c>
      <c r="CO38" s="443">
        <v>235138</v>
      </c>
      <c r="CP38" s="444">
        <v>2266</v>
      </c>
      <c r="CQ38" s="442">
        <v>109374</v>
      </c>
      <c r="CR38" s="443">
        <v>109280</v>
      </c>
      <c r="CS38" s="444">
        <v>94</v>
      </c>
      <c r="CT38" s="442">
        <v>156775</v>
      </c>
      <c r="CU38" s="443">
        <v>156667</v>
      </c>
      <c r="CV38" s="444">
        <v>108</v>
      </c>
      <c r="CW38" s="442">
        <v>98199</v>
      </c>
      <c r="CX38" s="443">
        <v>98108</v>
      </c>
      <c r="CY38" s="444">
        <v>91</v>
      </c>
      <c r="CZ38" s="442">
        <v>139645</v>
      </c>
      <c r="DA38" s="443">
        <v>129708</v>
      </c>
      <c r="DB38" s="444">
        <v>9937</v>
      </c>
      <c r="DC38" s="442">
        <v>252841</v>
      </c>
      <c r="DD38" s="443">
        <v>243013</v>
      </c>
      <c r="DE38" s="444">
        <v>9828</v>
      </c>
      <c r="DF38" s="442">
        <v>226852</v>
      </c>
      <c r="DG38" s="443">
        <v>222721</v>
      </c>
      <c r="DH38" s="444">
        <v>4131</v>
      </c>
      <c r="DI38" s="442">
        <v>268613</v>
      </c>
      <c r="DJ38" s="443">
        <v>267648</v>
      </c>
      <c r="DK38" s="444">
        <v>965</v>
      </c>
      <c r="DL38" s="442">
        <v>189110</v>
      </c>
      <c r="DM38" s="443">
        <v>182119</v>
      </c>
      <c r="DN38" s="444">
        <v>6991</v>
      </c>
      <c r="DO38" s="442">
        <v>255121</v>
      </c>
      <c r="DP38" s="443">
        <v>225886</v>
      </c>
      <c r="DQ38" s="444">
        <v>29235</v>
      </c>
      <c r="DR38" s="442">
        <v>164828</v>
      </c>
      <c r="DS38" s="443">
        <v>164587</v>
      </c>
      <c r="DT38" s="444">
        <v>241</v>
      </c>
      <c r="DU38" s="442">
        <v>188156</v>
      </c>
      <c r="DV38" s="443">
        <v>187984</v>
      </c>
      <c r="DW38" s="444">
        <v>172</v>
      </c>
      <c r="DX38" s="442">
        <v>145738</v>
      </c>
      <c r="DY38" s="443">
        <v>145420</v>
      </c>
      <c r="DZ38" s="444">
        <v>318</v>
      </c>
      <c r="EA38" s="442">
        <v>216885</v>
      </c>
      <c r="EB38" s="443">
        <v>216885</v>
      </c>
      <c r="EC38" s="443">
        <v>0</v>
      </c>
    </row>
    <row r="39" spans="1:133" s="242" customFormat="1" ht="18.75" customHeight="1">
      <c r="A39" s="390">
        <v>2022000505</v>
      </c>
      <c r="B39" s="295" t="s">
        <v>200</v>
      </c>
      <c r="C39" s="261">
        <v>44682</v>
      </c>
      <c r="D39" s="441" t="s">
        <v>96</v>
      </c>
      <c r="E39" s="442">
        <v>191933</v>
      </c>
      <c r="F39" s="443">
        <v>186739</v>
      </c>
      <c r="G39" s="444">
        <v>5194</v>
      </c>
      <c r="H39" s="442">
        <v>209297</v>
      </c>
      <c r="I39" s="443">
        <v>208571</v>
      </c>
      <c r="J39" s="444">
        <v>726</v>
      </c>
      <c r="K39" s="442">
        <v>201245</v>
      </c>
      <c r="L39" s="443">
        <v>199461</v>
      </c>
      <c r="M39" s="444">
        <v>1784</v>
      </c>
      <c r="N39" s="442">
        <v>172321</v>
      </c>
      <c r="O39" s="443">
        <v>172269</v>
      </c>
      <c r="P39" s="444">
        <v>52</v>
      </c>
      <c r="Q39" s="442">
        <v>165518</v>
      </c>
      <c r="R39" s="443">
        <v>164310</v>
      </c>
      <c r="S39" s="444">
        <v>1208</v>
      </c>
      <c r="T39" s="442">
        <v>190185</v>
      </c>
      <c r="U39" s="443">
        <v>190185</v>
      </c>
      <c r="V39" s="444">
        <v>0</v>
      </c>
      <c r="W39" s="442">
        <v>169649</v>
      </c>
      <c r="X39" s="443">
        <v>169649</v>
      </c>
      <c r="Y39" s="444">
        <v>0</v>
      </c>
      <c r="Z39" s="442">
        <v>196621</v>
      </c>
      <c r="AA39" s="443">
        <v>196258</v>
      </c>
      <c r="AB39" s="444">
        <v>363</v>
      </c>
      <c r="AC39" s="442">
        <v>200062</v>
      </c>
      <c r="AD39" s="443">
        <v>200062</v>
      </c>
      <c r="AE39" s="444">
        <v>0</v>
      </c>
      <c r="AF39" s="442" t="s">
        <v>427</v>
      </c>
      <c r="AG39" s="443" t="s">
        <v>427</v>
      </c>
      <c r="AH39" s="444" t="s">
        <v>427</v>
      </c>
      <c r="AI39" s="442">
        <v>252700</v>
      </c>
      <c r="AJ39" s="443">
        <v>252079</v>
      </c>
      <c r="AK39" s="444">
        <v>621</v>
      </c>
      <c r="AL39" s="442">
        <v>235115</v>
      </c>
      <c r="AM39" s="443">
        <v>234373</v>
      </c>
      <c r="AN39" s="444">
        <v>742</v>
      </c>
      <c r="AO39" s="442">
        <v>247852</v>
      </c>
      <c r="AP39" s="443">
        <v>246968</v>
      </c>
      <c r="AQ39" s="444">
        <v>884</v>
      </c>
      <c r="AR39" s="442">
        <v>238886</v>
      </c>
      <c r="AS39" s="443">
        <v>192660</v>
      </c>
      <c r="AT39" s="444">
        <v>46226</v>
      </c>
      <c r="AU39" s="442">
        <v>243174</v>
      </c>
      <c r="AV39" s="443">
        <v>241691</v>
      </c>
      <c r="AW39" s="444">
        <v>1483</v>
      </c>
      <c r="AX39" s="442">
        <v>187634</v>
      </c>
      <c r="AY39" s="443">
        <v>187369</v>
      </c>
      <c r="AZ39" s="444">
        <v>265</v>
      </c>
      <c r="BA39" s="442">
        <v>224873</v>
      </c>
      <c r="BB39" s="443">
        <v>223358</v>
      </c>
      <c r="BC39" s="444">
        <v>1515</v>
      </c>
      <c r="BD39" s="442">
        <v>242262</v>
      </c>
      <c r="BE39" s="443">
        <v>242218</v>
      </c>
      <c r="BF39" s="444">
        <v>44</v>
      </c>
      <c r="BG39" s="442">
        <v>174435</v>
      </c>
      <c r="BH39" s="443">
        <v>174435</v>
      </c>
      <c r="BI39" s="444">
        <v>0</v>
      </c>
      <c r="BJ39" s="442">
        <v>232516</v>
      </c>
      <c r="BK39" s="443">
        <v>232516</v>
      </c>
      <c r="BL39" s="444">
        <v>0</v>
      </c>
      <c r="BM39" s="442">
        <v>229525</v>
      </c>
      <c r="BN39" s="443">
        <v>229525</v>
      </c>
      <c r="BO39" s="444">
        <v>0</v>
      </c>
      <c r="BP39" s="442">
        <v>261475</v>
      </c>
      <c r="BQ39" s="443">
        <v>261475</v>
      </c>
      <c r="BR39" s="444">
        <v>0</v>
      </c>
      <c r="BS39" s="442">
        <v>262474</v>
      </c>
      <c r="BT39" s="443">
        <v>260941</v>
      </c>
      <c r="BU39" s="444">
        <v>1533</v>
      </c>
      <c r="BV39" s="442">
        <v>187438</v>
      </c>
      <c r="BW39" s="443">
        <v>187434</v>
      </c>
      <c r="BX39" s="444">
        <v>4</v>
      </c>
      <c r="BY39" s="442">
        <v>146453</v>
      </c>
      <c r="BZ39" s="443">
        <v>143336</v>
      </c>
      <c r="CA39" s="444">
        <v>3117</v>
      </c>
      <c r="CB39" s="442">
        <v>186215</v>
      </c>
      <c r="CC39" s="443">
        <v>186086</v>
      </c>
      <c r="CD39" s="444">
        <v>129</v>
      </c>
      <c r="CE39" s="442">
        <v>132323</v>
      </c>
      <c r="CF39" s="443">
        <v>128145</v>
      </c>
      <c r="CG39" s="444">
        <v>4178</v>
      </c>
      <c r="CH39" s="442">
        <v>299840</v>
      </c>
      <c r="CI39" s="443">
        <v>266374</v>
      </c>
      <c r="CJ39" s="444">
        <v>33466</v>
      </c>
      <c r="CK39" s="442">
        <v>212374</v>
      </c>
      <c r="CL39" s="443">
        <v>210376</v>
      </c>
      <c r="CM39" s="444">
        <v>1998</v>
      </c>
      <c r="CN39" s="442">
        <v>232999</v>
      </c>
      <c r="CO39" s="443">
        <v>225549</v>
      </c>
      <c r="CP39" s="444">
        <v>7450</v>
      </c>
      <c r="CQ39" s="442">
        <v>108426</v>
      </c>
      <c r="CR39" s="443">
        <v>108386</v>
      </c>
      <c r="CS39" s="444">
        <v>40</v>
      </c>
      <c r="CT39" s="442">
        <v>151378</v>
      </c>
      <c r="CU39" s="443">
        <v>151378</v>
      </c>
      <c r="CV39" s="444">
        <v>0</v>
      </c>
      <c r="CW39" s="442">
        <v>97990</v>
      </c>
      <c r="CX39" s="443">
        <v>97940</v>
      </c>
      <c r="CY39" s="444">
        <v>50</v>
      </c>
      <c r="CZ39" s="442">
        <v>127158</v>
      </c>
      <c r="DA39" s="443">
        <v>125623</v>
      </c>
      <c r="DB39" s="444">
        <v>1535</v>
      </c>
      <c r="DC39" s="442">
        <v>244923</v>
      </c>
      <c r="DD39" s="443">
        <v>244904</v>
      </c>
      <c r="DE39" s="444">
        <v>19</v>
      </c>
      <c r="DF39" s="442">
        <v>227201</v>
      </c>
      <c r="DG39" s="443">
        <v>215280</v>
      </c>
      <c r="DH39" s="444">
        <v>11921</v>
      </c>
      <c r="DI39" s="442">
        <v>261785</v>
      </c>
      <c r="DJ39" s="443">
        <v>261662</v>
      </c>
      <c r="DK39" s="444">
        <v>123</v>
      </c>
      <c r="DL39" s="442">
        <v>196195</v>
      </c>
      <c r="DM39" s="443">
        <v>173698</v>
      </c>
      <c r="DN39" s="444">
        <v>22497</v>
      </c>
      <c r="DO39" s="442">
        <v>225431</v>
      </c>
      <c r="DP39" s="443">
        <v>224751</v>
      </c>
      <c r="DQ39" s="444">
        <v>680</v>
      </c>
      <c r="DR39" s="442">
        <v>162953</v>
      </c>
      <c r="DS39" s="443">
        <v>162692</v>
      </c>
      <c r="DT39" s="444">
        <v>261</v>
      </c>
      <c r="DU39" s="442">
        <v>178459</v>
      </c>
      <c r="DV39" s="443">
        <v>177254</v>
      </c>
      <c r="DW39" s="444">
        <v>1205</v>
      </c>
      <c r="DX39" s="442">
        <v>145425</v>
      </c>
      <c r="DY39" s="443">
        <v>145425</v>
      </c>
      <c r="DZ39" s="444">
        <v>0</v>
      </c>
      <c r="EA39" s="442">
        <v>204094</v>
      </c>
      <c r="EB39" s="443">
        <v>204094</v>
      </c>
      <c r="EC39" s="443">
        <v>0</v>
      </c>
    </row>
    <row r="40" spans="1:133" s="242" customFormat="1" ht="18.75" customHeight="1">
      <c r="A40" s="390">
        <v>2022000606</v>
      </c>
      <c r="B40" s="295" t="s">
        <v>202</v>
      </c>
      <c r="C40" s="261">
        <v>44713</v>
      </c>
      <c r="D40" s="441" t="s">
        <v>96</v>
      </c>
      <c r="E40" s="442">
        <v>276782</v>
      </c>
      <c r="F40" s="443">
        <v>189532</v>
      </c>
      <c r="G40" s="444">
        <v>87250</v>
      </c>
      <c r="H40" s="442">
        <v>215467</v>
      </c>
      <c r="I40" s="443">
        <v>210673</v>
      </c>
      <c r="J40" s="444">
        <v>4794</v>
      </c>
      <c r="K40" s="442">
        <v>273387</v>
      </c>
      <c r="L40" s="443">
        <v>201779</v>
      </c>
      <c r="M40" s="444">
        <v>71608</v>
      </c>
      <c r="N40" s="442">
        <v>178431</v>
      </c>
      <c r="O40" s="443">
        <v>155260</v>
      </c>
      <c r="P40" s="444">
        <v>23171</v>
      </c>
      <c r="Q40" s="442">
        <v>210460</v>
      </c>
      <c r="R40" s="443">
        <v>174262</v>
      </c>
      <c r="S40" s="444">
        <v>36198</v>
      </c>
      <c r="T40" s="442">
        <v>185000</v>
      </c>
      <c r="U40" s="443">
        <v>185000</v>
      </c>
      <c r="V40" s="444">
        <v>0</v>
      </c>
      <c r="W40" s="442">
        <v>209559</v>
      </c>
      <c r="X40" s="443">
        <v>186701</v>
      </c>
      <c r="Y40" s="444">
        <v>22858</v>
      </c>
      <c r="Z40" s="442">
        <v>272420</v>
      </c>
      <c r="AA40" s="443">
        <v>216763</v>
      </c>
      <c r="AB40" s="444">
        <v>55657</v>
      </c>
      <c r="AC40" s="442">
        <v>238157</v>
      </c>
      <c r="AD40" s="443">
        <v>205615</v>
      </c>
      <c r="AE40" s="444">
        <v>32542</v>
      </c>
      <c r="AF40" s="442" t="s">
        <v>427</v>
      </c>
      <c r="AG40" s="443" t="s">
        <v>427</v>
      </c>
      <c r="AH40" s="444" t="s">
        <v>427</v>
      </c>
      <c r="AI40" s="442">
        <v>285554</v>
      </c>
      <c r="AJ40" s="443">
        <v>257282</v>
      </c>
      <c r="AK40" s="444">
        <v>28272</v>
      </c>
      <c r="AL40" s="442">
        <v>226375</v>
      </c>
      <c r="AM40" s="443">
        <v>226375</v>
      </c>
      <c r="AN40" s="444">
        <v>0</v>
      </c>
      <c r="AO40" s="442">
        <v>408408</v>
      </c>
      <c r="AP40" s="443">
        <v>247886</v>
      </c>
      <c r="AQ40" s="444">
        <v>160522</v>
      </c>
      <c r="AR40" s="442">
        <v>382182</v>
      </c>
      <c r="AS40" s="443">
        <v>210063</v>
      </c>
      <c r="AT40" s="444">
        <v>172119</v>
      </c>
      <c r="AU40" s="442">
        <v>463736</v>
      </c>
      <c r="AV40" s="443">
        <v>243681</v>
      </c>
      <c r="AW40" s="444">
        <v>220055</v>
      </c>
      <c r="AX40" s="442">
        <v>236167</v>
      </c>
      <c r="AY40" s="443">
        <v>195383</v>
      </c>
      <c r="AZ40" s="444">
        <v>40784</v>
      </c>
      <c r="BA40" s="442">
        <v>404927</v>
      </c>
      <c r="BB40" s="443">
        <v>227090</v>
      </c>
      <c r="BC40" s="444">
        <v>177837</v>
      </c>
      <c r="BD40" s="442">
        <v>327411</v>
      </c>
      <c r="BE40" s="443">
        <v>251760</v>
      </c>
      <c r="BF40" s="444">
        <v>75651</v>
      </c>
      <c r="BG40" s="442">
        <v>211669</v>
      </c>
      <c r="BH40" s="443">
        <v>169661</v>
      </c>
      <c r="BI40" s="444">
        <v>42008</v>
      </c>
      <c r="BJ40" s="442">
        <v>288362</v>
      </c>
      <c r="BK40" s="443">
        <v>235392</v>
      </c>
      <c r="BL40" s="444">
        <v>52970</v>
      </c>
      <c r="BM40" s="442">
        <v>227957</v>
      </c>
      <c r="BN40" s="443">
        <v>227957</v>
      </c>
      <c r="BO40" s="444">
        <v>0</v>
      </c>
      <c r="BP40" s="442">
        <v>639368</v>
      </c>
      <c r="BQ40" s="443">
        <v>273408</v>
      </c>
      <c r="BR40" s="444">
        <v>365960</v>
      </c>
      <c r="BS40" s="442">
        <v>502580</v>
      </c>
      <c r="BT40" s="443">
        <v>257026</v>
      </c>
      <c r="BU40" s="444">
        <v>245554</v>
      </c>
      <c r="BV40" s="442">
        <v>239975</v>
      </c>
      <c r="BW40" s="443">
        <v>192374</v>
      </c>
      <c r="BX40" s="444">
        <v>47601</v>
      </c>
      <c r="BY40" s="442">
        <v>190785</v>
      </c>
      <c r="BZ40" s="443">
        <v>142254</v>
      </c>
      <c r="CA40" s="444">
        <v>48531</v>
      </c>
      <c r="CB40" s="442">
        <v>316127</v>
      </c>
      <c r="CC40" s="443">
        <v>188902</v>
      </c>
      <c r="CD40" s="444">
        <v>127225</v>
      </c>
      <c r="CE40" s="442">
        <v>144539</v>
      </c>
      <c r="CF40" s="443">
        <v>125043</v>
      </c>
      <c r="CG40" s="444">
        <v>19496</v>
      </c>
      <c r="CH40" s="442">
        <v>570575</v>
      </c>
      <c r="CI40" s="443">
        <v>265942</v>
      </c>
      <c r="CJ40" s="444">
        <v>304633</v>
      </c>
      <c r="CK40" s="442">
        <v>264024</v>
      </c>
      <c r="CL40" s="443">
        <v>201597</v>
      </c>
      <c r="CM40" s="444">
        <v>62427</v>
      </c>
      <c r="CN40" s="442">
        <v>443024</v>
      </c>
      <c r="CO40" s="443">
        <v>230009</v>
      </c>
      <c r="CP40" s="444">
        <v>213015</v>
      </c>
      <c r="CQ40" s="442">
        <v>109605</v>
      </c>
      <c r="CR40" s="443">
        <v>106895</v>
      </c>
      <c r="CS40" s="444">
        <v>2710</v>
      </c>
      <c r="CT40" s="442">
        <v>157390</v>
      </c>
      <c r="CU40" s="443">
        <v>155927</v>
      </c>
      <c r="CV40" s="444">
        <v>1463</v>
      </c>
      <c r="CW40" s="442">
        <v>98221</v>
      </c>
      <c r="CX40" s="443">
        <v>95214</v>
      </c>
      <c r="CY40" s="444">
        <v>3007</v>
      </c>
      <c r="CZ40" s="442">
        <v>161909</v>
      </c>
      <c r="DA40" s="443">
        <v>131852</v>
      </c>
      <c r="DB40" s="444">
        <v>30057</v>
      </c>
      <c r="DC40" s="442">
        <v>409290</v>
      </c>
      <c r="DD40" s="443">
        <v>247561</v>
      </c>
      <c r="DE40" s="444">
        <v>161729</v>
      </c>
      <c r="DF40" s="442">
        <v>329704</v>
      </c>
      <c r="DG40" s="443">
        <v>222028</v>
      </c>
      <c r="DH40" s="444">
        <v>107676</v>
      </c>
      <c r="DI40" s="442">
        <v>443768</v>
      </c>
      <c r="DJ40" s="443">
        <v>267459</v>
      </c>
      <c r="DK40" s="444">
        <v>176309</v>
      </c>
      <c r="DL40" s="442">
        <v>225812</v>
      </c>
      <c r="DM40" s="443">
        <v>180648</v>
      </c>
      <c r="DN40" s="444">
        <v>45164</v>
      </c>
      <c r="DO40" s="442">
        <v>573461</v>
      </c>
      <c r="DP40" s="443">
        <v>234601</v>
      </c>
      <c r="DQ40" s="444">
        <v>338860</v>
      </c>
      <c r="DR40" s="442">
        <v>227977</v>
      </c>
      <c r="DS40" s="443">
        <v>174271</v>
      </c>
      <c r="DT40" s="444">
        <v>53706</v>
      </c>
      <c r="DU40" s="442">
        <v>218951</v>
      </c>
      <c r="DV40" s="443">
        <v>188875</v>
      </c>
      <c r="DW40" s="444">
        <v>30076</v>
      </c>
      <c r="DX40" s="442">
        <v>201440</v>
      </c>
      <c r="DY40" s="443">
        <v>160901</v>
      </c>
      <c r="DZ40" s="444">
        <v>40539</v>
      </c>
      <c r="EA40" s="442">
        <v>349428</v>
      </c>
      <c r="EB40" s="443">
        <v>212263</v>
      </c>
      <c r="EC40" s="443">
        <v>137165</v>
      </c>
    </row>
    <row r="41" spans="1:133" s="242" customFormat="1" ht="18.75" customHeight="1">
      <c r="A41" s="390">
        <v>2022000707</v>
      </c>
      <c r="B41" s="295" t="s">
        <v>204</v>
      </c>
      <c r="C41" s="261">
        <v>44743</v>
      </c>
      <c r="D41" s="441" t="s">
        <v>96</v>
      </c>
      <c r="E41" s="442">
        <v>260391</v>
      </c>
      <c r="F41" s="443">
        <v>183493</v>
      </c>
      <c r="G41" s="444">
        <v>76898</v>
      </c>
      <c r="H41" s="442">
        <v>290940</v>
      </c>
      <c r="I41" s="443">
        <v>182691</v>
      </c>
      <c r="J41" s="444">
        <v>108249</v>
      </c>
      <c r="K41" s="442">
        <v>329021</v>
      </c>
      <c r="L41" s="443">
        <v>197872</v>
      </c>
      <c r="M41" s="444">
        <v>131149</v>
      </c>
      <c r="N41" s="442">
        <v>196078</v>
      </c>
      <c r="O41" s="443">
        <v>162049</v>
      </c>
      <c r="P41" s="444">
        <v>34029</v>
      </c>
      <c r="Q41" s="442">
        <v>271773</v>
      </c>
      <c r="R41" s="443">
        <v>173115</v>
      </c>
      <c r="S41" s="444">
        <v>98658</v>
      </c>
      <c r="T41" s="442">
        <v>343959</v>
      </c>
      <c r="U41" s="443">
        <v>189212</v>
      </c>
      <c r="V41" s="444">
        <v>154747</v>
      </c>
      <c r="W41" s="442">
        <v>361673</v>
      </c>
      <c r="X41" s="443">
        <v>198729</v>
      </c>
      <c r="Y41" s="444">
        <v>162944</v>
      </c>
      <c r="Z41" s="442">
        <v>403246</v>
      </c>
      <c r="AA41" s="443">
        <v>216318</v>
      </c>
      <c r="AB41" s="444">
        <v>186928</v>
      </c>
      <c r="AC41" s="442">
        <v>430420</v>
      </c>
      <c r="AD41" s="443">
        <v>207338</v>
      </c>
      <c r="AE41" s="444">
        <v>223082</v>
      </c>
      <c r="AF41" s="442">
        <v>201325</v>
      </c>
      <c r="AG41" s="443">
        <v>184677</v>
      </c>
      <c r="AH41" s="444">
        <v>16648</v>
      </c>
      <c r="AI41" s="442">
        <v>536890</v>
      </c>
      <c r="AJ41" s="443">
        <v>225248</v>
      </c>
      <c r="AK41" s="444">
        <v>311642</v>
      </c>
      <c r="AL41" s="442">
        <v>499852</v>
      </c>
      <c r="AM41" s="443">
        <v>220477</v>
      </c>
      <c r="AN41" s="444">
        <v>279375</v>
      </c>
      <c r="AO41" s="442">
        <v>315216</v>
      </c>
      <c r="AP41" s="443">
        <v>223523</v>
      </c>
      <c r="AQ41" s="444">
        <v>91693</v>
      </c>
      <c r="AR41" s="442">
        <v>264009</v>
      </c>
      <c r="AS41" s="443">
        <v>219808</v>
      </c>
      <c r="AT41" s="444">
        <v>44201</v>
      </c>
      <c r="AU41" s="442">
        <v>483575</v>
      </c>
      <c r="AV41" s="443">
        <v>241659</v>
      </c>
      <c r="AW41" s="444">
        <v>241916</v>
      </c>
      <c r="AX41" s="442">
        <v>355885</v>
      </c>
      <c r="AY41" s="443">
        <v>188990</v>
      </c>
      <c r="AZ41" s="444">
        <v>166895</v>
      </c>
      <c r="BA41" s="442">
        <v>361020</v>
      </c>
      <c r="BB41" s="443">
        <v>225422</v>
      </c>
      <c r="BC41" s="444">
        <v>135598</v>
      </c>
      <c r="BD41" s="442">
        <v>626590</v>
      </c>
      <c r="BE41" s="443">
        <v>242074</v>
      </c>
      <c r="BF41" s="444">
        <v>384516</v>
      </c>
      <c r="BG41" s="442">
        <v>253253</v>
      </c>
      <c r="BH41" s="443">
        <v>184427</v>
      </c>
      <c r="BI41" s="444">
        <v>68826</v>
      </c>
      <c r="BJ41" s="442">
        <v>406201</v>
      </c>
      <c r="BK41" s="443">
        <v>212329</v>
      </c>
      <c r="BL41" s="444">
        <v>193872</v>
      </c>
      <c r="BM41" s="442">
        <v>382978</v>
      </c>
      <c r="BN41" s="443">
        <v>240559</v>
      </c>
      <c r="BO41" s="444">
        <v>142419</v>
      </c>
      <c r="BP41" s="442">
        <v>268724</v>
      </c>
      <c r="BQ41" s="443">
        <v>268724</v>
      </c>
      <c r="BR41" s="444">
        <v>0</v>
      </c>
      <c r="BS41" s="442">
        <v>372860</v>
      </c>
      <c r="BT41" s="443">
        <v>259723</v>
      </c>
      <c r="BU41" s="444">
        <v>113137</v>
      </c>
      <c r="BV41" s="442">
        <v>263653</v>
      </c>
      <c r="BW41" s="443">
        <v>194383</v>
      </c>
      <c r="BX41" s="444">
        <v>69270</v>
      </c>
      <c r="BY41" s="442">
        <v>175669</v>
      </c>
      <c r="BZ41" s="443">
        <v>136374</v>
      </c>
      <c r="CA41" s="444">
        <v>39295</v>
      </c>
      <c r="CB41" s="442">
        <v>278796</v>
      </c>
      <c r="CC41" s="443">
        <v>185817</v>
      </c>
      <c r="CD41" s="444">
        <v>92979</v>
      </c>
      <c r="CE41" s="442">
        <v>141579</v>
      </c>
      <c r="CF41" s="443">
        <v>120030</v>
      </c>
      <c r="CG41" s="444">
        <v>21549</v>
      </c>
      <c r="CH41" s="442">
        <v>276346</v>
      </c>
      <c r="CI41" s="443">
        <v>271341</v>
      </c>
      <c r="CJ41" s="444">
        <v>5005</v>
      </c>
      <c r="CK41" s="442">
        <v>326215</v>
      </c>
      <c r="CL41" s="443">
        <v>193115</v>
      </c>
      <c r="CM41" s="444">
        <v>133100</v>
      </c>
      <c r="CN41" s="442">
        <v>316269</v>
      </c>
      <c r="CO41" s="443">
        <v>253460</v>
      </c>
      <c r="CP41" s="444">
        <v>62809</v>
      </c>
      <c r="CQ41" s="442">
        <v>116051</v>
      </c>
      <c r="CR41" s="443">
        <v>103131</v>
      </c>
      <c r="CS41" s="444">
        <v>12920</v>
      </c>
      <c r="CT41" s="442">
        <v>210797</v>
      </c>
      <c r="CU41" s="443">
        <v>158481</v>
      </c>
      <c r="CV41" s="444">
        <v>52316</v>
      </c>
      <c r="CW41" s="442">
        <v>95583</v>
      </c>
      <c r="CX41" s="443">
        <v>91174</v>
      </c>
      <c r="CY41" s="444">
        <v>4409</v>
      </c>
      <c r="CZ41" s="442">
        <v>165966</v>
      </c>
      <c r="DA41" s="443">
        <v>142344</v>
      </c>
      <c r="DB41" s="444">
        <v>23622</v>
      </c>
      <c r="DC41" s="442">
        <v>416701</v>
      </c>
      <c r="DD41" s="443">
        <v>251165</v>
      </c>
      <c r="DE41" s="444">
        <v>165536</v>
      </c>
      <c r="DF41" s="442">
        <v>317492</v>
      </c>
      <c r="DG41" s="443">
        <v>217862</v>
      </c>
      <c r="DH41" s="444">
        <v>99630</v>
      </c>
      <c r="DI41" s="442">
        <v>406246</v>
      </c>
      <c r="DJ41" s="443">
        <v>265565</v>
      </c>
      <c r="DK41" s="444">
        <v>140681</v>
      </c>
      <c r="DL41" s="442">
        <v>231228</v>
      </c>
      <c r="DM41" s="443">
        <v>171497</v>
      </c>
      <c r="DN41" s="444">
        <v>59731</v>
      </c>
      <c r="DO41" s="442">
        <v>248249</v>
      </c>
      <c r="DP41" s="443">
        <v>243632</v>
      </c>
      <c r="DQ41" s="444">
        <v>4617</v>
      </c>
      <c r="DR41" s="442">
        <v>179493</v>
      </c>
      <c r="DS41" s="443">
        <v>147002</v>
      </c>
      <c r="DT41" s="444">
        <v>32491</v>
      </c>
      <c r="DU41" s="442">
        <v>198194</v>
      </c>
      <c r="DV41" s="443">
        <v>176551</v>
      </c>
      <c r="DW41" s="444">
        <v>21643</v>
      </c>
      <c r="DX41" s="442">
        <v>151436</v>
      </c>
      <c r="DY41" s="443">
        <v>130134</v>
      </c>
      <c r="DZ41" s="444">
        <v>21302</v>
      </c>
      <c r="EA41" s="442">
        <v>289874</v>
      </c>
      <c r="EB41" s="443">
        <v>189908</v>
      </c>
      <c r="EC41" s="443">
        <v>99966</v>
      </c>
    </row>
    <row r="42" spans="1:133" s="242" customFormat="1" ht="18.75" customHeight="1">
      <c r="A42" s="390">
        <v>2022000808</v>
      </c>
      <c r="B42" s="295" t="s">
        <v>206</v>
      </c>
      <c r="C42" s="261">
        <v>44774</v>
      </c>
      <c r="D42" s="441" t="s">
        <v>96</v>
      </c>
      <c r="E42" s="442">
        <v>192054</v>
      </c>
      <c r="F42" s="443">
        <v>182645</v>
      </c>
      <c r="G42" s="444">
        <v>9409</v>
      </c>
      <c r="H42" s="442">
        <v>236407</v>
      </c>
      <c r="I42" s="443">
        <v>178653</v>
      </c>
      <c r="J42" s="444">
        <v>57754</v>
      </c>
      <c r="K42" s="442">
        <v>204206</v>
      </c>
      <c r="L42" s="443">
        <v>194740</v>
      </c>
      <c r="M42" s="444">
        <v>9466</v>
      </c>
      <c r="N42" s="442">
        <v>162024</v>
      </c>
      <c r="O42" s="443">
        <v>157336</v>
      </c>
      <c r="P42" s="444">
        <v>4688</v>
      </c>
      <c r="Q42" s="442">
        <v>196096</v>
      </c>
      <c r="R42" s="443">
        <v>172311</v>
      </c>
      <c r="S42" s="444">
        <v>23785</v>
      </c>
      <c r="T42" s="442">
        <v>185798</v>
      </c>
      <c r="U42" s="443">
        <v>185798</v>
      </c>
      <c r="V42" s="444">
        <v>0</v>
      </c>
      <c r="W42" s="442">
        <v>194538</v>
      </c>
      <c r="X42" s="443">
        <v>193058</v>
      </c>
      <c r="Y42" s="444">
        <v>1480</v>
      </c>
      <c r="Z42" s="442">
        <v>205125</v>
      </c>
      <c r="AA42" s="443">
        <v>202404</v>
      </c>
      <c r="AB42" s="444">
        <v>2721</v>
      </c>
      <c r="AC42" s="442">
        <v>209099</v>
      </c>
      <c r="AD42" s="443">
        <v>202827</v>
      </c>
      <c r="AE42" s="444">
        <v>6272</v>
      </c>
      <c r="AF42" s="442">
        <v>173071</v>
      </c>
      <c r="AG42" s="443">
        <v>173071</v>
      </c>
      <c r="AH42" s="444">
        <v>0</v>
      </c>
      <c r="AI42" s="442">
        <v>237449</v>
      </c>
      <c r="AJ42" s="443">
        <v>235201</v>
      </c>
      <c r="AK42" s="444">
        <v>2248</v>
      </c>
      <c r="AL42" s="442">
        <v>218044</v>
      </c>
      <c r="AM42" s="443">
        <v>218044</v>
      </c>
      <c r="AN42" s="444">
        <v>0</v>
      </c>
      <c r="AO42" s="442">
        <v>240138</v>
      </c>
      <c r="AP42" s="443">
        <v>217302</v>
      </c>
      <c r="AQ42" s="444">
        <v>22836</v>
      </c>
      <c r="AR42" s="442">
        <v>217284</v>
      </c>
      <c r="AS42" s="443">
        <v>217284</v>
      </c>
      <c r="AT42" s="444">
        <v>0</v>
      </c>
      <c r="AU42" s="442">
        <v>238366</v>
      </c>
      <c r="AV42" s="443">
        <v>238366</v>
      </c>
      <c r="AW42" s="444">
        <v>0</v>
      </c>
      <c r="AX42" s="442">
        <v>201613</v>
      </c>
      <c r="AY42" s="443">
        <v>193614</v>
      </c>
      <c r="AZ42" s="444">
        <v>7999</v>
      </c>
      <c r="BA42" s="442">
        <v>226463</v>
      </c>
      <c r="BB42" s="443">
        <v>226463</v>
      </c>
      <c r="BC42" s="444">
        <v>0</v>
      </c>
      <c r="BD42" s="442">
        <v>239787</v>
      </c>
      <c r="BE42" s="443">
        <v>239743</v>
      </c>
      <c r="BF42" s="444">
        <v>44</v>
      </c>
      <c r="BG42" s="442">
        <v>189257</v>
      </c>
      <c r="BH42" s="443">
        <v>189257</v>
      </c>
      <c r="BI42" s="444">
        <v>0</v>
      </c>
      <c r="BJ42" s="442">
        <v>206088</v>
      </c>
      <c r="BK42" s="443">
        <v>203997</v>
      </c>
      <c r="BL42" s="444">
        <v>2091</v>
      </c>
      <c r="BM42" s="442">
        <v>257272</v>
      </c>
      <c r="BN42" s="443">
        <v>228867</v>
      </c>
      <c r="BO42" s="444">
        <v>28405</v>
      </c>
      <c r="BP42" s="442">
        <v>264322</v>
      </c>
      <c r="BQ42" s="443">
        <v>264322</v>
      </c>
      <c r="BR42" s="444">
        <v>0</v>
      </c>
      <c r="BS42" s="442">
        <v>265664</v>
      </c>
      <c r="BT42" s="443">
        <v>264593</v>
      </c>
      <c r="BU42" s="444">
        <v>1071</v>
      </c>
      <c r="BV42" s="442">
        <v>193231</v>
      </c>
      <c r="BW42" s="443">
        <v>189715</v>
      </c>
      <c r="BX42" s="444">
        <v>3516</v>
      </c>
      <c r="BY42" s="442">
        <v>139885</v>
      </c>
      <c r="BZ42" s="443">
        <v>136589</v>
      </c>
      <c r="CA42" s="444">
        <v>3296</v>
      </c>
      <c r="CB42" s="442">
        <v>189114</v>
      </c>
      <c r="CC42" s="443">
        <v>184498</v>
      </c>
      <c r="CD42" s="444">
        <v>4616</v>
      </c>
      <c r="CE42" s="442">
        <v>123376</v>
      </c>
      <c r="CF42" s="443">
        <v>120523</v>
      </c>
      <c r="CG42" s="444">
        <v>2853</v>
      </c>
      <c r="CH42" s="442">
        <v>368584</v>
      </c>
      <c r="CI42" s="443">
        <v>266285</v>
      </c>
      <c r="CJ42" s="444">
        <v>102299</v>
      </c>
      <c r="CK42" s="442">
        <v>192527</v>
      </c>
      <c r="CL42" s="443">
        <v>190286</v>
      </c>
      <c r="CM42" s="444">
        <v>2241</v>
      </c>
      <c r="CN42" s="442">
        <v>269778</v>
      </c>
      <c r="CO42" s="443">
        <v>255675</v>
      </c>
      <c r="CP42" s="444">
        <v>14103</v>
      </c>
      <c r="CQ42" s="442">
        <v>117552</v>
      </c>
      <c r="CR42" s="443">
        <v>102930</v>
      </c>
      <c r="CS42" s="444">
        <v>14622</v>
      </c>
      <c r="CT42" s="442">
        <v>160144</v>
      </c>
      <c r="CU42" s="443">
        <v>157181</v>
      </c>
      <c r="CV42" s="444">
        <v>2963</v>
      </c>
      <c r="CW42" s="442">
        <v>108165</v>
      </c>
      <c r="CX42" s="443">
        <v>90973</v>
      </c>
      <c r="CY42" s="444">
        <v>17192</v>
      </c>
      <c r="CZ42" s="442">
        <v>154281</v>
      </c>
      <c r="DA42" s="443">
        <v>146012</v>
      </c>
      <c r="DB42" s="444">
        <v>8269</v>
      </c>
      <c r="DC42" s="442">
        <v>243199</v>
      </c>
      <c r="DD42" s="443">
        <v>243189</v>
      </c>
      <c r="DE42" s="444">
        <v>10</v>
      </c>
      <c r="DF42" s="442">
        <v>222248</v>
      </c>
      <c r="DG42" s="443">
        <v>217638</v>
      </c>
      <c r="DH42" s="444">
        <v>4610</v>
      </c>
      <c r="DI42" s="442">
        <v>274200</v>
      </c>
      <c r="DJ42" s="443">
        <v>265864</v>
      </c>
      <c r="DK42" s="444">
        <v>8336</v>
      </c>
      <c r="DL42" s="442">
        <v>172676</v>
      </c>
      <c r="DM42" s="443">
        <v>171622</v>
      </c>
      <c r="DN42" s="444">
        <v>1054</v>
      </c>
      <c r="DO42" s="442">
        <v>248430</v>
      </c>
      <c r="DP42" s="443">
        <v>248159</v>
      </c>
      <c r="DQ42" s="444">
        <v>271</v>
      </c>
      <c r="DR42" s="442">
        <v>150006</v>
      </c>
      <c r="DS42" s="443">
        <v>149617</v>
      </c>
      <c r="DT42" s="444">
        <v>389</v>
      </c>
      <c r="DU42" s="442">
        <v>188954</v>
      </c>
      <c r="DV42" s="443">
        <v>186737</v>
      </c>
      <c r="DW42" s="444">
        <v>2217</v>
      </c>
      <c r="DX42" s="442">
        <v>132349</v>
      </c>
      <c r="DY42" s="443">
        <v>132349</v>
      </c>
      <c r="DZ42" s="444">
        <v>0</v>
      </c>
      <c r="EA42" s="442">
        <v>187557</v>
      </c>
      <c r="EB42" s="443">
        <v>187557</v>
      </c>
      <c r="EC42" s="443">
        <v>0</v>
      </c>
    </row>
    <row r="43" spans="1:133" s="242" customFormat="1" ht="18.75" customHeight="1">
      <c r="A43" s="390">
        <v>2022000909</v>
      </c>
      <c r="B43" s="295" t="s">
        <v>208</v>
      </c>
      <c r="C43" s="261">
        <v>44805</v>
      </c>
      <c r="D43" s="441" t="s">
        <v>96</v>
      </c>
      <c r="E43" s="442">
        <v>184159</v>
      </c>
      <c r="F43" s="443">
        <v>182403</v>
      </c>
      <c r="G43" s="444">
        <v>1756</v>
      </c>
      <c r="H43" s="442">
        <v>180427</v>
      </c>
      <c r="I43" s="443">
        <v>167000</v>
      </c>
      <c r="J43" s="444">
        <v>13427</v>
      </c>
      <c r="K43" s="442">
        <v>200562</v>
      </c>
      <c r="L43" s="443">
        <v>195403</v>
      </c>
      <c r="M43" s="444">
        <v>5159</v>
      </c>
      <c r="N43" s="442">
        <v>156050</v>
      </c>
      <c r="O43" s="443">
        <v>156050</v>
      </c>
      <c r="P43" s="444">
        <v>0</v>
      </c>
      <c r="Q43" s="442">
        <v>168790</v>
      </c>
      <c r="R43" s="443">
        <v>166854</v>
      </c>
      <c r="S43" s="444">
        <v>1936</v>
      </c>
      <c r="T43" s="442">
        <v>187232</v>
      </c>
      <c r="U43" s="443">
        <v>187232</v>
      </c>
      <c r="V43" s="444">
        <v>0</v>
      </c>
      <c r="W43" s="442">
        <v>198442</v>
      </c>
      <c r="X43" s="443">
        <v>198187</v>
      </c>
      <c r="Y43" s="444">
        <v>255</v>
      </c>
      <c r="Z43" s="442">
        <v>204693</v>
      </c>
      <c r="AA43" s="443">
        <v>204693</v>
      </c>
      <c r="AB43" s="444">
        <v>0</v>
      </c>
      <c r="AC43" s="442">
        <v>273759</v>
      </c>
      <c r="AD43" s="443">
        <v>208330</v>
      </c>
      <c r="AE43" s="444">
        <v>65429</v>
      </c>
      <c r="AF43" s="442">
        <v>182035</v>
      </c>
      <c r="AG43" s="443">
        <v>181008</v>
      </c>
      <c r="AH43" s="444">
        <v>1027</v>
      </c>
      <c r="AI43" s="442">
        <v>230094</v>
      </c>
      <c r="AJ43" s="443">
        <v>229698</v>
      </c>
      <c r="AK43" s="444">
        <v>396</v>
      </c>
      <c r="AL43" s="442">
        <v>231590</v>
      </c>
      <c r="AM43" s="443">
        <v>231590</v>
      </c>
      <c r="AN43" s="444">
        <v>0</v>
      </c>
      <c r="AO43" s="442">
        <v>222492</v>
      </c>
      <c r="AP43" s="443">
        <v>221842</v>
      </c>
      <c r="AQ43" s="444">
        <v>650</v>
      </c>
      <c r="AR43" s="442">
        <v>216428</v>
      </c>
      <c r="AS43" s="443">
        <v>216428</v>
      </c>
      <c r="AT43" s="444">
        <v>0</v>
      </c>
      <c r="AU43" s="442">
        <v>243377</v>
      </c>
      <c r="AV43" s="443">
        <v>241207</v>
      </c>
      <c r="AW43" s="444">
        <v>2170</v>
      </c>
      <c r="AX43" s="442">
        <v>203576</v>
      </c>
      <c r="AY43" s="443">
        <v>196676</v>
      </c>
      <c r="AZ43" s="444">
        <v>6900</v>
      </c>
      <c r="BA43" s="442">
        <v>261566</v>
      </c>
      <c r="BB43" s="443">
        <v>225394</v>
      </c>
      <c r="BC43" s="444">
        <v>36172</v>
      </c>
      <c r="BD43" s="442">
        <v>246614</v>
      </c>
      <c r="BE43" s="443">
        <v>246570</v>
      </c>
      <c r="BF43" s="444">
        <v>44</v>
      </c>
      <c r="BG43" s="442">
        <v>185017</v>
      </c>
      <c r="BH43" s="443">
        <v>185017</v>
      </c>
      <c r="BI43" s="444">
        <v>0</v>
      </c>
      <c r="BJ43" s="442">
        <v>212077</v>
      </c>
      <c r="BK43" s="443">
        <v>207158</v>
      </c>
      <c r="BL43" s="444">
        <v>4919</v>
      </c>
      <c r="BM43" s="442">
        <v>235201</v>
      </c>
      <c r="BN43" s="443">
        <v>234504</v>
      </c>
      <c r="BO43" s="444">
        <v>697</v>
      </c>
      <c r="BP43" s="442">
        <v>282346</v>
      </c>
      <c r="BQ43" s="443">
        <v>269211</v>
      </c>
      <c r="BR43" s="444">
        <v>13135</v>
      </c>
      <c r="BS43" s="442">
        <v>261657</v>
      </c>
      <c r="BT43" s="443">
        <v>258926</v>
      </c>
      <c r="BU43" s="444">
        <v>2731</v>
      </c>
      <c r="BV43" s="442">
        <v>198139</v>
      </c>
      <c r="BW43" s="443">
        <v>197381</v>
      </c>
      <c r="BX43" s="444">
        <v>758</v>
      </c>
      <c r="BY43" s="442">
        <v>137866</v>
      </c>
      <c r="BZ43" s="443">
        <v>137666</v>
      </c>
      <c r="CA43" s="444">
        <v>200</v>
      </c>
      <c r="CB43" s="442">
        <v>187195</v>
      </c>
      <c r="CC43" s="443">
        <v>187195</v>
      </c>
      <c r="CD43" s="444">
        <v>0</v>
      </c>
      <c r="CE43" s="442">
        <v>121473</v>
      </c>
      <c r="CF43" s="443">
        <v>121206</v>
      </c>
      <c r="CG43" s="444">
        <v>267</v>
      </c>
      <c r="CH43" s="442">
        <v>274167</v>
      </c>
      <c r="CI43" s="443">
        <v>270232</v>
      </c>
      <c r="CJ43" s="444">
        <v>3935</v>
      </c>
      <c r="CK43" s="442">
        <v>203402</v>
      </c>
      <c r="CL43" s="443">
        <v>194536</v>
      </c>
      <c r="CM43" s="444">
        <v>8866</v>
      </c>
      <c r="CN43" s="442">
        <v>255872</v>
      </c>
      <c r="CO43" s="443">
        <v>253787</v>
      </c>
      <c r="CP43" s="444">
        <v>2085</v>
      </c>
      <c r="CQ43" s="442">
        <v>99927</v>
      </c>
      <c r="CR43" s="443">
        <v>99782</v>
      </c>
      <c r="CS43" s="444">
        <v>145</v>
      </c>
      <c r="CT43" s="442">
        <v>156199</v>
      </c>
      <c r="CU43" s="443">
        <v>156199</v>
      </c>
      <c r="CV43" s="444">
        <v>0</v>
      </c>
      <c r="CW43" s="442">
        <v>87502</v>
      </c>
      <c r="CX43" s="443">
        <v>87325</v>
      </c>
      <c r="CY43" s="444">
        <v>177</v>
      </c>
      <c r="CZ43" s="442">
        <v>134693</v>
      </c>
      <c r="DA43" s="443">
        <v>132524</v>
      </c>
      <c r="DB43" s="444">
        <v>2169</v>
      </c>
      <c r="DC43" s="442">
        <v>249872</v>
      </c>
      <c r="DD43" s="443">
        <v>247734</v>
      </c>
      <c r="DE43" s="444">
        <v>2138</v>
      </c>
      <c r="DF43" s="442">
        <v>216836</v>
      </c>
      <c r="DG43" s="443">
        <v>215930</v>
      </c>
      <c r="DH43" s="444">
        <v>906</v>
      </c>
      <c r="DI43" s="442">
        <v>266695</v>
      </c>
      <c r="DJ43" s="443">
        <v>266659</v>
      </c>
      <c r="DK43" s="444">
        <v>36</v>
      </c>
      <c r="DL43" s="442">
        <v>169924</v>
      </c>
      <c r="DM43" s="443">
        <v>168200</v>
      </c>
      <c r="DN43" s="444">
        <v>1724</v>
      </c>
      <c r="DO43" s="442">
        <v>241047</v>
      </c>
      <c r="DP43" s="443">
        <v>241010</v>
      </c>
      <c r="DQ43" s="444">
        <v>37</v>
      </c>
      <c r="DR43" s="442">
        <v>157575</v>
      </c>
      <c r="DS43" s="443">
        <v>157495</v>
      </c>
      <c r="DT43" s="444">
        <v>80</v>
      </c>
      <c r="DU43" s="442">
        <v>185032</v>
      </c>
      <c r="DV43" s="443">
        <v>184640</v>
      </c>
      <c r="DW43" s="444">
        <v>392</v>
      </c>
      <c r="DX43" s="442">
        <v>142279</v>
      </c>
      <c r="DY43" s="443">
        <v>142279</v>
      </c>
      <c r="DZ43" s="444">
        <v>0</v>
      </c>
      <c r="EA43" s="442">
        <v>182975</v>
      </c>
      <c r="EB43" s="443">
        <v>182975</v>
      </c>
      <c r="EC43" s="443">
        <v>0</v>
      </c>
    </row>
    <row r="44" spans="1:133" s="242" customFormat="1" ht="18.75" customHeight="1">
      <c r="A44" s="390">
        <v>2022001010</v>
      </c>
      <c r="B44" s="295" t="s">
        <v>210</v>
      </c>
      <c r="C44" s="261">
        <v>44835</v>
      </c>
      <c r="D44" s="441" t="s">
        <v>96</v>
      </c>
      <c r="E44" s="442">
        <v>183819</v>
      </c>
      <c r="F44" s="443">
        <v>181971</v>
      </c>
      <c r="G44" s="444">
        <v>1848</v>
      </c>
      <c r="H44" s="442">
        <v>181296</v>
      </c>
      <c r="I44" s="443">
        <v>180872</v>
      </c>
      <c r="J44" s="444">
        <v>424</v>
      </c>
      <c r="K44" s="442">
        <v>198572</v>
      </c>
      <c r="L44" s="443">
        <v>198100</v>
      </c>
      <c r="M44" s="444">
        <v>472</v>
      </c>
      <c r="N44" s="442">
        <v>158762</v>
      </c>
      <c r="O44" s="443">
        <v>158762</v>
      </c>
      <c r="P44" s="444">
        <v>0</v>
      </c>
      <c r="Q44" s="442">
        <v>174477</v>
      </c>
      <c r="R44" s="443">
        <v>174477</v>
      </c>
      <c r="S44" s="444">
        <v>0</v>
      </c>
      <c r="T44" s="442">
        <v>179124</v>
      </c>
      <c r="U44" s="443">
        <v>179124</v>
      </c>
      <c r="V44" s="444">
        <v>0</v>
      </c>
      <c r="W44" s="442">
        <v>198320</v>
      </c>
      <c r="X44" s="443">
        <v>198320</v>
      </c>
      <c r="Y44" s="444">
        <v>0</v>
      </c>
      <c r="Z44" s="442">
        <v>198668</v>
      </c>
      <c r="AA44" s="443">
        <v>198668</v>
      </c>
      <c r="AB44" s="444">
        <v>0</v>
      </c>
      <c r="AC44" s="442">
        <v>211332</v>
      </c>
      <c r="AD44" s="443">
        <v>203597</v>
      </c>
      <c r="AE44" s="444">
        <v>7735</v>
      </c>
      <c r="AF44" s="442">
        <v>192072</v>
      </c>
      <c r="AG44" s="443">
        <v>191730</v>
      </c>
      <c r="AH44" s="444">
        <v>342</v>
      </c>
      <c r="AI44" s="442">
        <v>231796</v>
      </c>
      <c r="AJ44" s="443">
        <v>231186</v>
      </c>
      <c r="AK44" s="444">
        <v>610</v>
      </c>
      <c r="AL44" s="442">
        <v>221149</v>
      </c>
      <c r="AM44" s="443">
        <v>221149</v>
      </c>
      <c r="AN44" s="444">
        <v>0</v>
      </c>
      <c r="AO44" s="442">
        <v>228047</v>
      </c>
      <c r="AP44" s="443">
        <v>227150</v>
      </c>
      <c r="AQ44" s="444">
        <v>897</v>
      </c>
      <c r="AR44" s="442">
        <v>249806</v>
      </c>
      <c r="AS44" s="443">
        <v>249806</v>
      </c>
      <c r="AT44" s="444">
        <v>0</v>
      </c>
      <c r="AU44" s="442">
        <v>239827</v>
      </c>
      <c r="AV44" s="443">
        <v>239827</v>
      </c>
      <c r="AW44" s="444">
        <v>0</v>
      </c>
      <c r="AX44" s="442">
        <v>200397</v>
      </c>
      <c r="AY44" s="443">
        <v>200397</v>
      </c>
      <c r="AZ44" s="444">
        <v>0</v>
      </c>
      <c r="BA44" s="442">
        <v>225779</v>
      </c>
      <c r="BB44" s="443">
        <v>225779</v>
      </c>
      <c r="BC44" s="444">
        <v>0</v>
      </c>
      <c r="BD44" s="442">
        <v>247758</v>
      </c>
      <c r="BE44" s="443">
        <v>247714</v>
      </c>
      <c r="BF44" s="444">
        <v>44</v>
      </c>
      <c r="BG44" s="442">
        <v>188094</v>
      </c>
      <c r="BH44" s="443">
        <v>188094</v>
      </c>
      <c r="BI44" s="444">
        <v>0</v>
      </c>
      <c r="BJ44" s="442">
        <v>204301</v>
      </c>
      <c r="BK44" s="443">
        <v>204301</v>
      </c>
      <c r="BL44" s="444">
        <v>0</v>
      </c>
      <c r="BM44" s="442">
        <v>232464</v>
      </c>
      <c r="BN44" s="443">
        <v>232464</v>
      </c>
      <c r="BO44" s="444">
        <v>0</v>
      </c>
      <c r="BP44" s="442">
        <v>271390</v>
      </c>
      <c r="BQ44" s="443">
        <v>271390</v>
      </c>
      <c r="BR44" s="444">
        <v>0</v>
      </c>
      <c r="BS44" s="442">
        <v>267606</v>
      </c>
      <c r="BT44" s="443">
        <v>264861</v>
      </c>
      <c r="BU44" s="444">
        <v>2745</v>
      </c>
      <c r="BV44" s="442">
        <v>193557</v>
      </c>
      <c r="BW44" s="443">
        <v>193508</v>
      </c>
      <c r="BX44" s="444">
        <v>49</v>
      </c>
      <c r="BY44" s="442">
        <v>144791</v>
      </c>
      <c r="BZ44" s="443">
        <v>139312</v>
      </c>
      <c r="CA44" s="444">
        <v>5479</v>
      </c>
      <c r="CB44" s="442">
        <v>186542</v>
      </c>
      <c r="CC44" s="443">
        <v>186542</v>
      </c>
      <c r="CD44" s="444">
        <v>0</v>
      </c>
      <c r="CE44" s="442">
        <v>130768</v>
      </c>
      <c r="CF44" s="443">
        <v>123449</v>
      </c>
      <c r="CG44" s="444">
        <v>7319</v>
      </c>
      <c r="CH44" s="442">
        <v>279989</v>
      </c>
      <c r="CI44" s="443">
        <v>270508</v>
      </c>
      <c r="CJ44" s="444">
        <v>9481</v>
      </c>
      <c r="CK44" s="442">
        <v>197877</v>
      </c>
      <c r="CL44" s="443">
        <v>196081</v>
      </c>
      <c r="CM44" s="444">
        <v>1796</v>
      </c>
      <c r="CN44" s="442">
        <v>251250</v>
      </c>
      <c r="CO44" s="443">
        <v>251019</v>
      </c>
      <c r="CP44" s="444">
        <v>231</v>
      </c>
      <c r="CQ44" s="442">
        <v>100287</v>
      </c>
      <c r="CR44" s="443">
        <v>100242</v>
      </c>
      <c r="CS44" s="444">
        <v>45</v>
      </c>
      <c r="CT44" s="442">
        <v>160779</v>
      </c>
      <c r="CU44" s="443">
        <v>160779</v>
      </c>
      <c r="CV44" s="444">
        <v>0</v>
      </c>
      <c r="CW44" s="442">
        <v>86966</v>
      </c>
      <c r="CX44" s="443">
        <v>86911</v>
      </c>
      <c r="CY44" s="444">
        <v>55</v>
      </c>
      <c r="CZ44" s="442">
        <v>151037</v>
      </c>
      <c r="DA44" s="443">
        <v>149485</v>
      </c>
      <c r="DB44" s="444">
        <v>1552</v>
      </c>
      <c r="DC44" s="442">
        <v>247319</v>
      </c>
      <c r="DD44" s="443">
        <v>246544</v>
      </c>
      <c r="DE44" s="444">
        <v>775</v>
      </c>
      <c r="DF44" s="442">
        <v>209751</v>
      </c>
      <c r="DG44" s="443">
        <v>209732</v>
      </c>
      <c r="DH44" s="444">
        <v>19</v>
      </c>
      <c r="DI44" s="442">
        <v>265280</v>
      </c>
      <c r="DJ44" s="443">
        <v>265238</v>
      </c>
      <c r="DK44" s="444">
        <v>42</v>
      </c>
      <c r="DL44" s="442">
        <v>163918</v>
      </c>
      <c r="DM44" s="443">
        <v>163918</v>
      </c>
      <c r="DN44" s="444">
        <v>0</v>
      </c>
      <c r="DO44" s="442">
        <v>257549</v>
      </c>
      <c r="DP44" s="443">
        <v>245554</v>
      </c>
      <c r="DQ44" s="444">
        <v>11995</v>
      </c>
      <c r="DR44" s="442">
        <v>157384</v>
      </c>
      <c r="DS44" s="443">
        <v>156678</v>
      </c>
      <c r="DT44" s="444">
        <v>706</v>
      </c>
      <c r="DU44" s="442">
        <v>189070</v>
      </c>
      <c r="DV44" s="443">
        <v>185625</v>
      </c>
      <c r="DW44" s="444">
        <v>3445</v>
      </c>
      <c r="DX44" s="442">
        <v>139862</v>
      </c>
      <c r="DY44" s="443">
        <v>139862</v>
      </c>
      <c r="DZ44" s="444">
        <v>0</v>
      </c>
      <c r="EA44" s="442">
        <v>185953</v>
      </c>
      <c r="EB44" s="443">
        <v>185953</v>
      </c>
      <c r="EC44" s="443">
        <v>0</v>
      </c>
    </row>
    <row r="45" spans="1:133" s="242" customFormat="1" ht="18.75" customHeight="1">
      <c r="A45" s="390">
        <v>2022001111</v>
      </c>
      <c r="B45" s="295" t="s">
        <v>212</v>
      </c>
      <c r="C45" s="261">
        <v>44866</v>
      </c>
      <c r="D45" s="441" t="s">
        <v>96</v>
      </c>
      <c r="E45" s="442">
        <v>188287</v>
      </c>
      <c r="F45" s="443">
        <v>181252</v>
      </c>
      <c r="G45" s="444">
        <v>7035</v>
      </c>
      <c r="H45" s="442">
        <v>257489</v>
      </c>
      <c r="I45" s="443">
        <v>199088</v>
      </c>
      <c r="J45" s="444">
        <v>58401</v>
      </c>
      <c r="K45" s="442">
        <v>209592</v>
      </c>
      <c r="L45" s="443">
        <v>197366</v>
      </c>
      <c r="M45" s="444">
        <v>12226</v>
      </c>
      <c r="N45" s="442">
        <v>177222</v>
      </c>
      <c r="O45" s="443">
        <v>163542</v>
      </c>
      <c r="P45" s="444">
        <v>13680</v>
      </c>
      <c r="Q45" s="442">
        <v>185794</v>
      </c>
      <c r="R45" s="443">
        <v>175094</v>
      </c>
      <c r="S45" s="444">
        <v>10700</v>
      </c>
      <c r="T45" s="442">
        <v>192761</v>
      </c>
      <c r="U45" s="443">
        <v>192761</v>
      </c>
      <c r="V45" s="444">
        <v>0</v>
      </c>
      <c r="W45" s="442">
        <v>196591</v>
      </c>
      <c r="X45" s="443">
        <v>196591</v>
      </c>
      <c r="Y45" s="444">
        <v>0</v>
      </c>
      <c r="Z45" s="442">
        <v>259428</v>
      </c>
      <c r="AA45" s="443">
        <v>208484</v>
      </c>
      <c r="AB45" s="444">
        <v>50944</v>
      </c>
      <c r="AC45" s="442">
        <v>230255</v>
      </c>
      <c r="AD45" s="443">
        <v>207996</v>
      </c>
      <c r="AE45" s="444">
        <v>22259</v>
      </c>
      <c r="AF45" s="442">
        <v>185454</v>
      </c>
      <c r="AG45" s="443">
        <v>185454</v>
      </c>
      <c r="AH45" s="444">
        <v>0</v>
      </c>
      <c r="AI45" s="442">
        <v>231632</v>
      </c>
      <c r="AJ45" s="443">
        <v>231200</v>
      </c>
      <c r="AK45" s="444">
        <v>432</v>
      </c>
      <c r="AL45" s="442">
        <v>219110</v>
      </c>
      <c r="AM45" s="443">
        <v>219110</v>
      </c>
      <c r="AN45" s="444">
        <v>0</v>
      </c>
      <c r="AO45" s="442">
        <v>223008</v>
      </c>
      <c r="AP45" s="443">
        <v>221941</v>
      </c>
      <c r="AQ45" s="444">
        <v>1067</v>
      </c>
      <c r="AR45" s="442">
        <v>232248</v>
      </c>
      <c r="AS45" s="443">
        <v>212690</v>
      </c>
      <c r="AT45" s="444">
        <v>19558</v>
      </c>
      <c r="AU45" s="442">
        <v>268818</v>
      </c>
      <c r="AV45" s="443">
        <v>241574</v>
      </c>
      <c r="AW45" s="444">
        <v>27244</v>
      </c>
      <c r="AX45" s="442">
        <v>236188</v>
      </c>
      <c r="AY45" s="443">
        <v>195683</v>
      </c>
      <c r="AZ45" s="444">
        <v>40505</v>
      </c>
      <c r="BA45" s="442">
        <v>223078</v>
      </c>
      <c r="BB45" s="443">
        <v>223078</v>
      </c>
      <c r="BC45" s="444">
        <v>0</v>
      </c>
      <c r="BD45" s="442">
        <v>247976</v>
      </c>
      <c r="BE45" s="443">
        <v>247932</v>
      </c>
      <c r="BF45" s="444">
        <v>44</v>
      </c>
      <c r="BG45" s="442">
        <v>191898</v>
      </c>
      <c r="BH45" s="443">
        <v>191898</v>
      </c>
      <c r="BI45" s="444">
        <v>0</v>
      </c>
      <c r="BJ45" s="442">
        <v>191795</v>
      </c>
      <c r="BK45" s="443">
        <v>188775</v>
      </c>
      <c r="BL45" s="444">
        <v>3020</v>
      </c>
      <c r="BM45" s="442">
        <v>228335</v>
      </c>
      <c r="BN45" s="443">
        <v>220706</v>
      </c>
      <c r="BO45" s="444">
        <v>7629</v>
      </c>
      <c r="BP45" s="442">
        <v>274286</v>
      </c>
      <c r="BQ45" s="443">
        <v>274286</v>
      </c>
      <c r="BR45" s="444">
        <v>0</v>
      </c>
      <c r="BS45" s="442">
        <v>292255</v>
      </c>
      <c r="BT45" s="443">
        <v>263671</v>
      </c>
      <c r="BU45" s="444">
        <v>28584</v>
      </c>
      <c r="BV45" s="442">
        <v>198379</v>
      </c>
      <c r="BW45" s="443">
        <v>198376</v>
      </c>
      <c r="BX45" s="444">
        <v>3</v>
      </c>
      <c r="BY45" s="442">
        <v>146001</v>
      </c>
      <c r="BZ45" s="443">
        <v>140649</v>
      </c>
      <c r="CA45" s="444">
        <v>5352</v>
      </c>
      <c r="CB45" s="442">
        <v>193861</v>
      </c>
      <c r="CC45" s="443">
        <v>185097</v>
      </c>
      <c r="CD45" s="444">
        <v>8764</v>
      </c>
      <c r="CE45" s="442">
        <v>129579</v>
      </c>
      <c r="CF45" s="443">
        <v>125398</v>
      </c>
      <c r="CG45" s="444">
        <v>4181</v>
      </c>
      <c r="CH45" s="442">
        <v>324816</v>
      </c>
      <c r="CI45" s="443">
        <v>271504</v>
      </c>
      <c r="CJ45" s="444">
        <v>53312</v>
      </c>
      <c r="CK45" s="442">
        <v>211885</v>
      </c>
      <c r="CL45" s="443">
        <v>194340</v>
      </c>
      <c r="CM45" s="444">
        <v>17545</v>
      </c>
      <c r="CN45" s="442">
        <v>253837</v>
      </c>
      <c r="CO45" s="443">
        <v>253610</v>
      </c>
      <c r="CP45" s="444">
        <v>227</v>
      </c>
      <c r="CQ45" s="442">
        <v>100953</v>
      </c>
      <c r="CR45" s="443">
        <v>100866</v>
      </c>
      <c r="CS45" s="444">
        <v>87</v>
      </c>
      <c r="CT45" s="442">
        <v>165178</v>
      </c>
      <c r="CU45" s="443">
        <v>165178</v>
      </c>
      <c r="CV45" s="444">
        <v>0</v>
      </c>
      <c r="CW45" s="442">
        <v>87280</v>
      </c>
      <c r="CX45" s="443">
        <v>87174</v>
      </c>
      <c r="CY45" s="444">
        <v>106</v>
      </c>
      <c r="CZ45" s="442">
        <v>168495</v>
      </c>
      <c r="DA45" s="443">
        <v>146590</v>
      </c>
      <c r="DB45" s="444">
        <v>21905</v>
      </c>
      <c r="DC45" s="442">
        <v>248765</v>
      </c>
      <c r="DD45" s="443">
        <v>248221</v>
      </c>
      <c r="DE45" s="444">
        <v>544</v>
      </c>
      <c r="DF45" s="442">
        <v>203719</v>
      </c>
      <c r="DG45" s="443">
        <v>203261</v>
      </c>
      <c r="DH45" s="444">
        <v>458</v>
      </c>
      <c r="DI45" s="442">
        <v>265556</v>
      </c>
      <c r="DJ45" s="443">
        <v>265463</v>
      </c>
      <c r="DK45" s="444">
        <v>93</v>
      </c>
      <c r="DL45" s="442">
        <v>153793</v>
      </c>
      <c r="DM45" s="443">
        <v>153040</v>
      </c>
      <c r="DN45" s="444">
        <v>753</v>
      </c>
      <c r="DO45" s="442">
        <v>246141</v>
      </c>
      <c r="DP45" s="443">
        <v>246060</v>
      </c>
      <c r="DQ45" s="444">
        <v>81</v>
      </c>
      <c r="DR45" s="442">
        <v>162204</v>
      </c>
      <c r="DS45" s="443">
        <v>157426</v>
      </c>
      <c r="DT45" s="444">
        <v>4778</v>
      </c>
      <c r="DU45" s="442">
        <v>185845</v>
      </c>
      <c r="DV45" s="443">
        <v>184629</v>
      </c>
      <c r="DW45" s="444">
        <v>1216</v>
      </c>
      <c r="DX45" s="442">
        <v>141409</v>
      </c>
      <c r="DY45" s="443">
        <v>140282</v>
      </c>
      <c r="DZ45" s="444">
        <v>1127</v>
      </c>
      <c r="EA45" s="442">
        <v>214408</v>
      </c>
      <c r="EB45" s="443">
        <v>190910</v>
      </c>
      <c r="EC45" s="443">
        <v>23498</v>
      </c>
    </row>
    <row r="46" spans="1:133" s="242" customFormat="1" ht="18.75" customHeight="1" thickBot="1">
      <c r="A46" s="400">
        <v>2022001212</v>
      </c>
      <c r="B46" s="401" t="s">
        <v>214</v>
      </c>
      <c r="C46" s="402">
        <v>44896</v>
      </c>
      <c r="D46" s="450" t="s">
        <v>96</v>
      </c>
      <c r="E46" s="451">
        <v>357346</v>
      </c>
      <c r="F46" s="452">
        <v>179088</v>
      </c>
      <c r="G46" s="453">
        <v>178258</v>
      </c>
      <c r="H46" s="451">
        <v>368420</v>
      </c>
      <c r="I46" s="452">
        <v>190339</v>
      </c>
      <c r="J46" s="453">
        <v>178081</v>
      </c>
      <c r="K46" s="451">
        <v>405046</v>
      </c>
      <c r="L46" s="452">
        <v>197416</v>
      </c>
      <c r="M46" s="453">
        <v>207630</v>
      </c>
      <c r="N46" s="451">
        <v>218944</v>
      </c>
      <c r="O46" s="452">
        <v>164476</v>
      </c>
      <c r="P46" s="453">
        <v>54468</v>
      </c>
      <c r="Q46" s="451">
        <v>304283</v>
      </c>
      <c r="R46" s="452">
        <v>171956</v>
      </c>
      <c r="S46" s="453">
        <v>132327</v>
      </c>
      <c r="T46" s="451">
        <v>403578</v>
      </c>
      <c r="U46" s="452">
        <v>203289</v>
      </c>
      <c r="V46" s="453">
        <v>200289</v>
      </c>
      <c r="W46" s="451">
        <v>340273</v>
      </c>
      <c r="X46" s="452">
        <v>200542</v>
      </c>
      <c r="Y46" s="453">
        <v>139731</v>
      </c>
      <c r="Z46" s="451">
        <v>466422</v>
      </c>
      <c r="AA46" s="452">
        <v>212990</v>
      </c>
      <c r="AB46" s="453">
        <v>253432</v>
      </c>
      <c r="AC46" s="451">
        <v>468813</v>
      </c>
      <c r="AD46" s="452">
        <v>210167</v>
      </c>
      <c r="AE46" s="453">
        <v>258646</v>
      </c>
      <c r="AF46" s="451">
        <v>243359</v>
      </c>
      <c r="AG46" s="452">
        <v>186730</v>
      </c>
      <c r="AH46" s="453">
        <v>56629</v>
      </c>
      <c r="AI46" s="451">
        <v>558978</v>
      </c>
      <c r="AJ46" s="452">
        <v>220885</v>
      </c>
      <c r="AK46" s="453">
        <v>338093</v>
      </c>
      <c r="AL46" s="451">
        <v>569168</v>
      </c>
      <c r="AM46" s="452">
        <v>220131</v>
      </c>
      <c r="AN46" s="453">
        <v>349037</v>
      </c>
      <c r="AO46" s="451">
        <v>520326</v>
      </c>
      <c r="AP46" s="452">
        <v>222377</v>
      </c>
      <c r="AQ46" s="453">
        <v>297949</v>
      </c>
      <c r="AR46" s="451">
        <v>517876</v>
      </c>
      <c r="AS46" s="452">
        <v>213351</v>
      </c>
      <c r="AT46" s="453">
        <v>304525</v>
      </c>
      <c r="AU46" s="451">
        <v>750516</v>
      </c>
      <c r="AV46" s="452">
        <v>252838</v>
      </c>
      <c r="AW46" s="453">
        <v>497678</v>
      </c>
      <c r="AX46" s="451">
        <v>383445</v>
      </c>
      <c r="AY46" s="452">
        <v>182157</v>
      </c>
      <c r="AZ46" s="453">
        <v>201288</v>
      </c>
      <c r="BA46" s="451">
        <v>518280</v>
      </c>
      <c r="BB46" s="452">
        <v>223714</v>
      </c>
      <c r="BC46" s="453">
        <v>294566</v>
      </c>
      <c r="BD46" s="451">
        <v>796282</v>
      </c>
      <c r="BE46" s="452">
        <v>272567</v>
      </c>
      <c r="BF46" s="453">
        <v>523715</v>
      </c>
      <c r="BG46" s="451">
        <v>320946</v>
      </c>
      <c r="BH46" s="452">
        <v>180630</v>
      </c>
      <c r="BI46" s="453">
        <v>140316</v>
      </c>
      <c r="BJ46" s="451">
        <v>409107</v>
      </c>
      <c r="BK46" s="452">
        <v>190242</v>
      </c>
      <c r="BL46" s="453">
        <v>218865</v>
      </c>
      <c r="BM46" s="451">
        <v>441704</v>
      </c>
      <c r="BN46" s="452">
        <v>245810</v>
      </c>
      <c r="BO46" s="453">
        <v>195894</v>
      </c>
      <c r="BP46" s="451">
        <v>621274</v>
      </c>
      <c r="BQ46" s="452">
        <v>267961</v>
      </c>
      <c r="BR46" s="453">
        <v>353313</v>
      </c>
      <c r="BS46" s="451">
        <v>620594</v>
      </c>
      <c r="BT46" s="452">
        <v>263904</v>
      </c>
      <c r="BU46" s="453">
        <v>356690</v>
      </c>
      <c r="BV46" s="451">
        <v>331047</v>
      </c>
      <c r="BW46" s="452">
        <v>195713</v>
      </c>
      <c r="BX46" s="453">
        <v>135334</v>
      </c>
      <c r="BY46" s="451">
        <v>230003</v>
      </c>
      <c r="BZ46" s="452">
        <v>139017</v>
      </c>
      <c r="CA46" s="453">
        <v>90986</v>
      </c>
      <c r="CB46" s="451">
        <v>427767</v>
      </c>
      <c r="CC46" s="452">
        <v>184967</v>
      </c>
      <c r="CD46" s="453">
        <v>242800</v>
      </c>
      <c r="CE46" s="451">
        <v>163772</v>
      </c>
      <c r="CF46" s="452">
        <v>123629</v>
      </c>
      <c r="CG46" s="453">
        <v>40143</v>
      </c>
      <c r="CH46" s="451">
        <v>641508</v>
      </c>
      <c r="CI46" s="452">
        <v>278104</v>
      </c>
      <c r="CJ46" s="453">
        <v>363404</v>
      </c>
      <c r="CK46" s="451">
        <v>378651</v>
      </c>
      <c r="CL46" s="452">
        <v>187874</v>
      </c>
      <c r="CM46" s="453">
        <v>190777</v>
      </c>
      <c r="CN46" s="451">
        <v>624118</v>
      </c>
      <c r="CO46" s="452">
        <v>252932</v>
      </c>
      <c r="CP46" s="453">
        <v>371186</v>
      </c>
      <c r="CQ46" s="451">
        <v>123504</v>
      </c>
      <c r="CR46" s="452">
        <v>98850</v>
      </c>
      <c r="CS46" s="453">
        <v>24654</v>
      </c>
      <c r="CT46" s="451">
        <v>253245</v>
      </c>
      <c r="CU46" s="452">
        <v>162648</v>
      </c>
      <c r="CV46" s="453">
        <v>90597</v>
      </c>
      <c r="CW46" s="451">
        <v>95733</v>
      </c>
      <c r="CX46" s="452">
        <v>85194</v>
      </c>
      <c r="CY46" s="453">
        <v>10539</v>
      </c>
      <c r="CZ46" s="451">
        <v>172083</v>
      </c>
      <c r="DA46" s="452">
        <v>139887</v>
      </c>
      <c r="DB46" s="453">
        <v>32196</v>
      </c>
      <c r="DC46" s="451">
        <v>576483</v>
      </c>
      <c r="DD46" s="452">
        <v>244746</v>
      </c>
      <c r="DE46" s="453">
        <v>331737</v>
      </c>
      <c r="DF46" s="451">
        <v>438419</v>
      </c>
      <c r="DG46" s="452">
        <v>200585</v>
      </c>
      <c r="DH46" s="453">
        <v>237834</v>
      </c>
      <c r="DI46" s="451">
        <v>603521</v>
      </c>
      <c r="DJ46" s="452">
        <v>259996</v>
      </c>
      <c r="DK46" s="453">
        <v>343525</v>
      </c>
      <c r="DL46" s="451">
        <v>303941</v>
      </c>
      <c r="DM46" s="452">
        <v>152194</v>
      </c>
      <c r="DN46" s="453">
        <v>151747</v>
      </c>
      <c r="DO46" s="451">
        <v>693907</v>
      </c>
      <c r="DP46" s="452">
        <v>240996</v>
      </c>
      <c r="DQ46" s="453">
        <v>452911</v>
      </c>
      <c r="DR46" s="451">
        <v>253432</v>
      </c>
      <c r="DS46" s="452">
        <v>155181</v>
      </c>
      <c r="DT46" s="453">
        <v>98251</v>
      </c>
      <c r="DU46" s="451">
        <v>262034</v>
      </c>
      <c r="DV46" s="452">
        <v>187509</v>
      </c>
      <c r="DW46" s="453">
        <v>74525</v>
      </c>
      <c r="DX46" s="451">
        <v>214521</v>
      </c>
      <c r="DY46" s="452">
        <v>136385</v>
      </c>
      <c r="DZ46" s="453">
        <v>78136</v>
      </c>
      <c r="EA46" s="451">
        <v>395139</v>
      </c>
      <c r="EB46" s="452">
        <v>189484</v>
      </c>
      <c r="EC46" s="452">
        <v>205655</v>
      </c>
    </row>
    <row r="47" spans="1:133" s="242" customFormat="1" ht="18.75" customHeight="1">
      <c r="A47" s="390" t="s">
        <v>428</v>
      </c>
      <c r="B47" s="307"/>
      <c r="C47" s="407"/>
      <c r="D47" s="407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3"/>
      <c r="AI47" s="443"/>
      <c r="AJ47" s="443"/>
      <c r="AK47" s="443"/>
      <c r="AL47" s="443"/>
      <c r="AM47" s="443"/>
      <c r="AN47" s="443"/>
      <c r="AO47" s="443"/>
      <c r="AP47" s="443"/>
      <c r="AQ47" s="443"/>
      <c r="AR47" s="443"/>
      <c r="AS47" s="443"/>
      <c r="AT47" s="443"/>
      <c r="AU47" s="443"/>
      <c r="AV47" s="443"/>
      <c r="AW47" s="443"/>
      <c r="AX47" s="443"/>
      <c r="AY47" s="443"/>
      <c r="AZ47" s="443"/>
      <c r="BA47" s="443"/>
      <c r="BB47" s="443"/>
      <c r="BC47" s="443"/>
      <c r="BD47" s="443"/>
      <c r="BE47" s="443"/>
      <c r="BF47" s="443"/>
      <c r="BG47" s="443"/>
      <c r="BH47" s="443"/>
      <c r="BI47" s="443"/>
      <c r="BJ47" s="443"/>
      <c r="BK47" s="443"/>
      <c r="BL47" s="443"/>
      <c r="BM47" s="443"/>
      <c r="BN47" s="443"/>
      <c r="BO47" s="443"/>
      <c r="BP47" s="443"/>
      <c r="BQ47" s="443"/>
      <c r="BR47" s="443"/>
      <c r="BS47" s="443"/>
      <c r="BT47" s="443"/>
      <c r="BU47" s="443"/>
      <c r="BV47" s="443"/>
      <c r="BW47" s="443"/>
      <c r="BX47" s="443"/>
      <c r="BY47" s="443"/>
      <c r="BZ47" s="443"/>
      <c r="CA47" s="443"/>
      <c r="CB47" s="443"/>
      <c r="CC47" s="443"/>
      <c r="CD47" s="443"/>
      <c r="CE47" s="443"/>
      <c r="CF47" s="443"/>
      <c r="CG47" s="443"/>
      <c r="CH47" s="443"/>
      <c r="CI47" s="443"/>
      <c r="CJ47" s="443"/>
      <c r="CK47" s="443"/>
      <c r="CL47" s="443"/>
      <c r="CM47" s="443"/>
      <c r="CN47" s="443"/>
      <c r="CO47" s="443"/>
      <c r="CP47" s="443"/>
      <c r="CQ47" s="443"/>
      <c r="CR47" s="443"/>
      <c r="CS47" s="443"/>
      <c r="CT47" s="443"/>
      <c r="CU47" s="443"/>
      <c r="CV47" s="443"/>
      <c r="CW47" s="443"/>
      <c r="CX47" s="443"/>
      <c r="CY47" s="443"/>
      <c r="CZ47" s="443"/>
      <c r="DA47" s="443"/>
      <c r="DB47" s="443"/>
      <c r="DC47" s="443"/>
      <c r="DD47" s="443"/>
      <c r="DE47" s="443"/>
      <c r="DF47" s="443"/>
      <c r="DG47" s="443"/>
      <c r="DH47" s="443"/>
      <c r="DI47" s="443"/>
      <c r="DJ47" s="443"/>
      <c r="DK47" s="443"/>
      <c r="DL47" s="443"/>
      <c r="DM47" s="443"/>
      <c r="DN47" s="443"/>
      <c r="DO47" s="443"/>
      <c r="DP47" s="443"/>
      <c r="DQ47" s="443"/>
      <c r="DR47" s="443"/>
      <c r="DS47" s="443"/>
      <c r="DT47" s="443"/>
      <c r="DU47" s="443"/>
      <c r="DV47" s="443"/>
      <c r="DW47" s="443"/>
      <c r="DX47" s="443"/>
      <c r="DY47" s="443"/>
      <c r="DZ47" s="443"/>
      <c r="EA47" s="443"/>
      <c r="EB47" s="443"/>
      <c r="EC47" s="443"/>
    </row>
    <row r="48" spans="1:133" ht="18.75" customHeight="1">
      <c r="A48" s="267" t="s">
        <v>429</v>
      </c>
    </row>
    <row r="49" spans="1:1" ht="18.75" customHeight="1">
      <c r="A49" s="267" t="s">
        <v>430</v>
      </c>
    </row>
    <row r="50" spans="1:1" ht="18.75" customHeight="1">
      <c r="A50" s="267" t="s">
        <v>431</v>
      </c>
    </row>
    <row r="51" spans="1:1" ht="18.75" customHeight="1">
      <c r="A51" s="267" t="s">
        <v>432</v>
      </c>
    </row>
    <row r="52" spans="1:1" ht="18.75" customHeight="1">
      <c r="A52" s="267" t="s">
        <v>433</v>
      </c>
    </row>
    <row r="53" spans="1:1" ht="18.75" customHeight="1">
      <c r="A53" s="267" t="s">
        <v>434</v>
      </c>
    </row>
  </sheetData>
  <phoneticPr fontId="5"/>
  <pageMargins left="0.7" right="0.7" top="0.75" bottom="0.75" header="0.3" footer="0.3"/>
  <pageSetup paperSize="8" scale="9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53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8.75" customHeight="1"/>
  <cols>
    <col min="1" max="3" width="13.125" style="267" customWidth="1"/>
    <col min="4" max="4" width="13.25" style="267" customWidth="1"/>
    <col min="5" max="176" width="18.375" style="267" customWidth="1"/>
    <col min="177" max="16384" width="9" style="267"/>
  </cols>
  <sheetData>
    <row r="1" spans="1:176" ht="18.75" customHeight="1">
      <c r="A1" s="241" t="s">
        <v>435</v>
      </c>
      <c r="B1" s="241"/>
    </row>
    <row r="2" spans="1:176" ht="18.75" customHeight="1">
      <c r="A2" s="241"/>
      <c r="B2" s="241"/>
    </row>
    <row r="3" spans="1:176" s="242" customFormat="1" ht="18.75" customHeight="1" thickBot="1">
      <c r="A3" s="267" t="s">
        <v>357</v>
      </c>
    </row>
    <row r="4" spans="1:176" s="242" customFormat="1" ht="39.950000000000003" customHeight="1">
      <c r="A4" s="454" t="s">
        <v>182</v>
      </c>
      <c r="B4" s="412" t="s">
        <v>183</v>
      </c>
      <c r="C4" s="412" t="s">
        <v>184</v>
      </c>
      <c r="D4" s="412" t="s">
        <v>55</v>
      </c>
      <c r="E4" s="411" t="s">
        <v>379</v>
      </c>
      <c r="F4" s="411" t="s">
        <v>379</v>
      </c>
      <c r="G4" s="411" t="s">
        <v>379</v>
      </c>
      <c r="H4" s="411" t="s">
        <v>379</v>
      </c>
      <c r="I4" s="411" t="s">
        <v>227</v>
      </c>
      <c r="J4" s="411" t="s">
        <v>227</v>
      </c>
      <c r="K4" s="411" t="s">
        <v>227</v>
      </c>
      <c r="L4" s="411" t="s">
        <v>227</v>
      </c>
      <c r="M4" s="375" t="s">
        <v>228</v>
      </c>
      <c r="N4" s="375" t="s">
        <v>228</v>
      </c>
      <c r="O4" s="375" t="s">
        <v>228</v>
      </c>
      <c r="P4" s="375" t="s">
        <v>228</v>
      </c>
      <c r="Q4" s="375" t="s">
        <v>228</v>
      </c>
      <c r="R4" s="375" t="s">
        <v>228</v>
      </c>
      <c r="S4" s="375" t="s">
        <v>228</v>
      </c>
      <c r="T4" s="375" t="s">
        <v>228</v>
      </c>
      <c r="U4" s="375" t="s">
        <v>228</v>
      </c>
      <c r="V4" s="375" t="s">
        <v>228</v>
      </c>
      <c r="W4" s="375" t="s">
        <v>228</v>
      </c>
      <c r="X4" s="375" t="s">
        <v>228</v>
      </c>
      <c r="Y4" s="375" t="s">
        <v>228</v>
      </c>
      <c r="Z4" s="375" t="s">
        <v>228</v>
      </c>
      <c r="AA4" s="375" t="s">
        <v>228</v>
      </c>
      <c r="AB4" s="375" t="s">
        <v>228</v>
      </c>
      <c r="AC4" s="375" t="s">
        <v>228</v>
      </c>
      <c r="AD4" s="375" t="s">
        <v>228</v>
      </c>
      <c r="AE4" s="375" t="s">
        <v>228</v>
      </c>
      <c r="AF4" s="375" t="s">
        <v>228</v>
      </c>
      <c r="AG4" s="375" t="s">
        <v>228</v>
      </c>
      <c r="AH4" s="375" t="s">
        <v>228</v>
      </c>
      <c r="AI4" s="375" t="s">
        <v>228</v>
      </c>
      <c r="AJ4" s="375" t="s">
        <v>228</v>
      </c>
      <c r="AK4" s="375" t="s">
        <v>228</v>
      </c>
      <c r="AL4" s="375" t="s">
        <v>228</v>
      </c>
      <c r="AM4" s="375" t="s">
        <v>228</v>
      </c>
      <c r="AN4" s="375" t="s">
        <v>228</v>
      </c>
      <c r="AO4" s="375" t="s">
        <v>228</v>
      </c>
      <c r="AP4" s="375" t="s">
        <v>228</v>
      </c>
      <c r="AQ4" s="375" t="s">
        <v>228</v>
      </c>
      <c r="AR4" s="375" t="s">
        <v>228</v>
      </c>
      <c r="AS4" s="375" t="s">
        <v>228</v>
      </c>
      <c r="AT4" s="375" t="s">
        <v>228</v>
      </c>
      <c r="AU4" s="375" t="s">
        <v>228</v>
      </c>
      <c r="AV4" s="375" t="s">
        <v>228</v>
      </c>
      <c r="AW4" s="375" t="s">
        <v>228</v>
      </c>
      <c r="AX4" s="375" t="s">
        <v>228</v>
      </c>
      <c r="AY4" s="375" t="s">
        <v>228</v>
      </c>
      <c r="AZ4" s="375" t="s">
        <v>228</v>
      </c>
      <c r="BA4" s="375" t="s">
        <v>228</v>
      </c>
      <c r="BB4" s="375" t="s">
        <v>228</v>
      </c>
      <c r="BC4" s="375" t="s">
        <v>228</v>
      </c>
      <c r="BD4" s="375" t="s">
        <v>228</v>
      </c>
      <c r="BE4" s="375" t="s">
        <v>228</v>
      </c>
      <c r="BF4" s="375" t="s">
        <v>228</v>
      </c>
      <c r="BG4" s="375" t="s">
        <v>228</v>
      </c>
      <c r="BH4" s="375" t="s">
        <v>228</v>
      </c>
      <c r="BI4" s="375" t="s">
        <v>228</v>
      </c>
      <c r="BJ4" s="375" t="s">
        <v>228</v>
      </c>
      <c r="BK4" s="375" t="s">
        <v>228</v>
      </c>
      <c r="BL4" s="375" t="s">
        <v>228</v>
      </c>
      <c r="BM4" s="375" t="s">
        <v>228</v>
      </c>
      <c r="BN4" s="375" t="s">
        <v>228</v>
      </c>
      <c r="BO4" s="375" t="s">
        <v>228</v>
      </c>
      <c r="BP4" s="375" t="s">
        <v>228</v>
      </c>
      <c r="BQ4" s="375" t="s">
        <v>228</v>
      </c>
      <c r="BR4" s="375" t="s">
        <v>228</v>
      </c>
      <c r="BS4" s="375" t="s">
        <v>228</v>
      </c>
      <c r="BT4" s="375" t="s">
        <v>228</v>
      </c>
      <c r="BU4" s="375" t="s">
        <v>228</v>
      </c>
      <c r="BV4" s="375" t="s">
        <v>228</v>
      </c>
      <c r="BW4" s="375" t="s">
        <v>228</v>
      </c>
      <c r="BX4" s="375" t="s">
        <v>228</v>
      </c>
      <c r="BY4" s="375" t="s">
        <v>228</v>
      </c>
      <c r="BZ4" s="375" t="s">
        <v>228</v>
      </c>
      <c r="CA4" s="375" t="s">
        <v>228</v>
      </c>
      <c r="CB4" s="375" t="s">
        <v>228</v>
      </c>
      <c r="CC4" s="375" t="s">
        <v>228</v>
      </c>
      <c r="CD4" s="375" t="s">
        <v>228</v>
      </c>
      <c r="CE4" s="375" t="s">
        <v>228</v>
      </c>
      <c r="CF4" s="375" t="s">
        <v>228</v>
      </c>
      <c r="CG4" s="375" t="s">
        <v>228</v>
      </c>
      <c r="CH4" s="375" t="s">
        <v>228</v>
      </c>
      <c r="CI4" s="375" t="s">
        <v>228</v>
      </c>
      <c r="CJ4" s="375" t="s">
        <v>228</v>
      </c>
      <c r="CK4" s="455" t="s">
        <v>245</v>
      </c>
      <c r="CL4" s="455" t="s">
        <v>245</v>
      </c>
      <c r="CM4" s="455" t="s">
        <v>245</v>
      </c>
      <c r="CN4" s="455" t="s">
        <v>245</v>
      </c>
      <c r="CO4" s="455" t="s">
        <v>246</v>
      </c>
      <c r="CP4" s="455" t="s">
        <v>246</v>
      </c>
      <c r="CQ4" s="455" t="s">
        <v>246</v>
      </c>
      <c r="CR4" s="455" t="s">
        <v>246</v>
      </c>
      <c r="CS4" s="455" t="s">
        <v>380</v>
      </c>
      <c r="CT4" s="455" t="s">
        <v>380</v>
      </c>
      <c r="CU4" s="455" t="s">
        <v>380</v>
      </c>
      <c r="CV4" s="455" t="s">
        <v>380</v>
      </c>
      <c r="CW4" s="376" t="s">
        <v>381</v>
      </c>
      <c r="CX4" s="376" t="s">
        <v>381</v>
      </c>
      <c r="CY4" s="376" t="s">
        <v>381</v>
      </c>
      <c r="CZ4" s="376" t="s">
        <v>381</v>
      </c>
      <c r="DA4" s="376" t="s">
        <v>381</v>
      </c>
      <c r="DB4" s="376" t="s">
        <v>381</v>
      </c>
      <c r="DC4" s="376" t="s">
        <v>381</v>
      </c>
      <c r="DD4" s="376" t="s">
        <v>381</v>
      </c>
      <c r="DE4" s="376" t="s">
        <v>381</v>
      </c>
      <c r="DF4" s="376" t="s">
        <v>381</v>
      </c>
      <c r="DG4" s="376" t="s">
        <v>381</v>
      </c>
      <c r="DH4" s="375" t="s">
        <v>381</v>
      </c>
      <c r="DI4" s="455" t="s">
        <v>382</v>
      </c>
      <c r="DJ4" s="455" t="s">
        <v>382</v>
      </c>
      <c r="DK4" s="455" t="s">
        <v>382</v>
      </c>
      <c r="DL4" s="455" t="s">
        <v>382</v>
      </c>
      <c r="DM4" s="455" t="s">
        <v>383</v>
      </c>
      <c r="DN4" s="455" t="s">
        <v>383</v>
      </c>
      <c r="DO4" s="455" t="s">
        <v>383</v>
      </c>
      <c r="DP4" s="455" t="s">
        <v>383</v>
      </c>
      <c r="DQ4" s="455" t="s">
        <v>384</v>
      </c>
      <c r="DR4" s="455" t="s">
        <v>384</v>
      </c>
      <c r="DS4" s="455" t="s">
        <v>384</v>
      </c>
      <c r="DT4" s="455" t="s">
        <v>384</v>
      </c>
      <c r="DU4" s="376" t="s">
        <v>385</v>
      </c>
      <c r="DV4" s="376" t="s">
        <v>385</v>
      </c>
      <c r="DW4" s="376" t="s">
        <v>385</v>
      </c>
      <c r="DX4" s="376" t="s">
        <v>385</v>
      </c>
      <c r="DY4" s="376" t="s">
        <v>385</v>
      </c>
      <c r="DZ4" s="376" t="s">
        <v>385</v>
      </c>
      <c r="EA4" s="376" t="s">
        <v>385</v>
      </c>
      <c r="EB4" s="376" t="s">
        <v>385</v>
      </c>
      <c r="EC4" s="376" t="s">
        <v>385</v>
      </c>
      <c r="ED4" s="376" t="s">
        <v>385</v>
      </c>
      <c r="EE4" s="376" t="s">
        <v>385</v>
      </c>
      <c r="EF4" s="375" t="s">
        <v>385</v>
      </c>
      <c r="EG4" s="455" t="s">
        <v>386</v>
      </c>
      <c r="EH4" s="455" t="s">
        <v>386</v>
      </c>
      <c r="EI4" s="455" t="s">
        <v>386</v>
      </c>
      <c r="EJ4" s="455" t="s">
        <v>386</v>
      </c>
      <c r="EK4" s="455" t="s">
        <v>387</v>
      </c>
      <c r="EL4" s="455" t="s">
        <v>387</v>
      </c>
      <c r="EM4" s="455" t="s">
        <v>387</v>
      </c>
      <c r="EN4" s="455" t="s">
        <v>387</v>
      </c>
      <c r="EO4" s="376" t="s">
        <v>388</v>
      </c>
      <c r="EP4" s="376" t="s">
        <v>388</v>
      </c>
      <c r="EQ4" s="376" t="s">
        <v>388</v>
      </c>
      <c r="ER4" s="376" t="s">
        <v>388</v>
      </c>
      <c r="ES4" s="376" t="s">
        <v>388</v>
      </c>
      <c r="ET4" s="376" t="s">
        <v>388</v>
      </c>
      <c r="EU4" s="376" t="s">
        <v>388</v>
      </c>
      <c r="EV4" s="376" t="s">
        <v>388</v>
      </c>
      <c r="EW4" s="376" t="s">
        <v>388</v>
      </c>
      <c r="EX4" s="376" t="s">
        <v>388</v>
      </c>
      <c r="EY4" s="376" t="s">
        <v>388</v>
      </c>
      <c r="EZ4" s="375" t="s">
        <v>388</v>
      </c>
      <c r="FA4" s="455" t="s">
        <v>254</v>
      </c>
      <c r="FB4" s="455" t="s">
        <v>254</v>
      </c>
      <c r="FC4" s="455" t="s">
        <v>254</v>
      </c>
      <c r="FD4" s="455" t="s">
        <v>254</v>
      </c>
      <c r="FE4" s="376" t="s">
        <v>389</v>
      </c>
      <c r="FF4" s="376" t="s">
        <v>389</v>
      </c>
      <c r="FG4" s="376" t="s">
        <v>389</v>
      </c>
      <c r="FH4" s="376" t="s">
        <v>389</v>
      </c>
      <c r="FI4" s="376" t="s">
        <v>389</v>
      </c>
      <c r="FJ4" s="376" t="s">
        <v>389</v>
      </c>
      <c r="FK4" s="376" t="s">
        <v>389</v>
      </c>
      <c r="FL4" s="376" t="s">
        <v>389</v>
      </c>
      <c r="FM4" s="376" t="s">
        <v>389</v>
      </c>
      <c r="FN4" s="376" t="s">
        <v>389</v>
      </c>
      <c r="FO4" s="376" t="s">
        <v>389</v>
      </c>
      <c r="FP4" s="376" t="s">
        <v>389</v>
      </c>
      <c r="FQ4" s="376" t="s">
        <v>389</v>
      </c>
      <c r="FR4" s="376" t="s">
        <v>389</v>
      </c>
      <c r="FS4" s="376" t="s">
        <v>389</v>
      </c>
      <c r="FT4" s="376" t="s">
        <v>389</v>
      </c>
    </row>
    <row r="5" spans="1:176" s="242" customFormat="1" ht="39.950000000000003" customHeight="1">
      <c r="A5" s="417"/>
      <c r="B5" s="418"/>
      <c r="C5" s="418"/>
      <c r="D5" s="419"/>
      <c r="E5" s="418"/>
      <c r="F5" s="418"/>
      <c r="G5" s="418"/>
      <c r="H5" s="418"/>
      <c r="I5" s="418"/>
      <c r="J5" s="431"/>
      <c r="K5" s="431"/>
      <c r="L5" s="418"/>
      <c r="M5" s="379" t="s">
        <v>229</v>
      </c>
      <c r="N5" s="379" t="s">
        <v>229</v>
      </c>
      <c r="O5" s="379" t="s">
        <v>229</v>
      </c>
      <c r="P5" s="379" t="s">
        <v>229</v>
      </c>
      <c r="Q5" s="379" t="s">
        <v>390</v>
      </c>
      <c r="R5" s="379" t="s">
        <v>390</v>
      </c>
      <c r="S5" s="379" t="s">
        <v>390</v>
      </c>
      <c r="T5" s="379" t="s">
        <v>390</v>
      </c>
      <c r="U5" s="379" t="s">
        <v>231</v>
      </c>
      <c r="V5" s="379" t="s">
        <v>436</v>
      </c>
      <c r="W5" s="379" t="s">
        <v>436</v>
      </c>
      <c r="X5" s="379" t="s">
        <v>436</v>
      </c>
      <c r="Y5" s="379" t="s">
        <v>392</v>
      </c>
      <c r="Z5" s="379" t="s">
        <v>392</v>
      </c>
      <c r="AA5" s="379" t="s">
        <v>392</v>
      </c>
      <c r="AB5" s="379" t="s">
        <v>392</v>
      </c>
      <c r="AC5" s="379" t="s">
        <v>393</v>
      </c>
      <c r="AD5" s="379" t="s">
        <v>393</v>
      </c>
      <c r="AE5" s="379" t="s">
        <v>393</v>
      </c>
      <c r="AF5" s="379" t="s">
        <v>393</v>
      </c>
      <c r="AG5" s="379" t="s">
        <v>394</v>
      </c>
      <c r="AH5" s="379" t="s">
        <v>394</v>
      </c>
      <c r="AI5" s="379" t="s">
        <v>394</v>
      </c>
      <c r="AJ5" s="379" t="s">
        <v>394</v>
      </c>
      <c r="AK5" s="379" t="s">
        <v>395</v>
      </c>
      <c r="AL5" s="379" t="s">
        <v>395</v>
      </c>
      <c r="AM5" s="379" t="s">
        <v>395</v>
      </c>
      <c r="AN5" s="379" t="s">
        <v>395</v>
      </c>
      <c r="AO5" s="379" t="s">
        <v>437</v>
      </c>
      <c r="AP5" s="379" t="s">
        <v>437</v>
      </c>
      <c r="AQ5" s="379" t="s">
        <v>437</v>
      </c>
      <c r="AR5" s="379" t="s">
        <v>437</v>
      </c>
      <c r="AS5" s="379" t="s">
        <v>438</v>
      </c>
      <c r="AT5" s="379" t="s">
        <v>438</v>
      </c>
      <c r="AU5" s="379" t="s">
        <v>438</v>
      </c>
      <c r="AV5" s="379" t="s">
        <v>438</v>
      </c>
      <c r="AW5" s="379" t="s">
        <v>439</v>
      </c>
      <c r="AX5" s="379" t="s">
        <v>439</v>
      </c>
      <c r="AY5" s="379" t="s">
        <v>439</v>
      </c>
      <c r="AZ5" s="379" t="s">
        <v>439</v>
      </c>
      <c r="BA5" s="379" t="s">
        <v>440</v>
      </c>
      <c r="BB5" s="379" t="s">
        <v>440</v>
      </c>
      <c r="BC5" s="379" t="s">
        <v>440</v>
      </c>
      <c r="BD5" s="379" t="s">
        <v>440</v>
      </c>
      <c r="BE5" s="379" t="s">
        <v>441</v>
      </c>
      <c r="BF5" s="379" t="s">
        <v>441</v>
      </c>
      <c r="BG5" s="379" t="s">
        <v>441</v>
      </c>
      <c r="BH5" s="379" t="s">
        <v>441</v>
      </c>
      <c r="BI5" s="379" t="s">
        <v>442</v>
      </c>
      <c r="BJ5" s="379" t="s">
        <v>442</v>
      </c>
      <c r="BK5" s="379" t="s">
        <v>442</v>
      </c>
      <c r="BL5" s="379" t="s">
        <v>442</v>
      </c>
      <c r="BM5" s="379" t="s">
        <v>443</v>
      </c>
      <c r="BN5" s="379" t="s">
        <v>443</v>
      </c>
      <c r="BO5" s="379" t="s">
        <v>443</v>
      </c>
      <c r="BP5" s="379" t="s">
        <v>443</v>
      </c>
      <c r="BQ5" s="379" t="s">
        <v>444</v>
      </c>
      <c r="BR5" s="379" t="s">
        <v>444</v>
      </c>
      <c r="BS5" s="379" t="s">
        <v>444</v>
      </c>
      <c r="BT5" s="379" t="s">
        <v>444</v>
      </c>
      <c r="BU5" s="379" t="s">
        <v>445</v>
      </c>
      <c r="BV5" s="379" t="s">
        <v>445</v>
      </c>
      <c r="BW5" s="379" t="s">
        <v>445</v>
      </c>
      <c r="BX5" s="379" t="s">
        <v>445</v>
      </c>
      <c r="BY5" s="379" t="s">
        <v>405</v>
      </c>
      <c r="BZ5" s="379" t="s">
        <v>405</v>
      </c>
      <c r="CA5" s="379" t="s">
        <v>405</v>
      </c>
      <c r="CB5" s="379" t="s">
        <v>405</v>
      </c>
      <c r="CC5" s="379" t="s">
        <v>406</v>
      </c>
      <c r="CD5" s="379" t="s">
        <v>406</v>
      </c>
      <c r="CE5" s="379" t="s">
        <v>406</v>
      </c>
      <c r="CF5" s="379" t="s">
        <v>406</v>
      </c>
      <c r="CG5" s="379" t="s">
        <v>407</v>
      </c>
      <c r="CH5" s="379" t="s">
        <v>407</v>
      </c>
      <c r="CI5" s="379" t="s">
        <v>407</v>
      </c>
      <c r="CJ5" s="379" t="s">
        <v>407</v>
      </c>
      <c r="CK5" s="456"/>
      <c r="CL5" s="456"/>
      <c r="CM5" s="456"/>
      <c r="CN5" s="456"/>
      <c r="CO5" s="456"/>
      <c r="CP5" s="456"/>
      <c r="CQ5" s="456"/>
      <c r="CR5" s="456"/>
      <c r="CS5" s="456"/>
      <c r="CT5" s="456"/>
      <c r="CU5" s="456"/>
      <c r="CV5" s="456"/>
      <c r="CW5" s="456" t="s">
        <v>408</v>
      </c>
      <c r="CX5" s="456" t="s">
        <v>408</v>
      </c>
      <c r="CY5" s="456" t="s">
        <v>408</v>
      </c>
      <c r="CZ5" s="456" t="s">
        <v>408</v>
      </c>
      <c r="DA5" s="456" t="s">
        <v>409</v>
      </c>
      <c r="DB5" s="456" t="s">
        <v>409</v>
      </c>
      <c r="DC5" s="456" t="s">
        <v>409</v>
      </c>
      <c r="DD5" s="456" t="s">
        <v>409</v>
      </c>
      <c r="DE5" s="456" t="s">
        <v>410</v>
      </c>
      <c r="DF5" s="456" t="s">
        <v>410</v>
      </c>
      <c r="DG5" s="456" t="s">
        <v>410</v>
      </c>
      <c r="DH5" s="456" t="s">
        <v>410</v>
      </c>
      <c r="DI5" s="456"/>
      <c r="DJ5" s="456"/>
      <c r="DK5" s="456"/>
      <c r="DL5" s="456"/>
      <c r="DM5" s="456"/>
      <c r="DN5" s="456"/>
      <c r="DO5" s="456"/>
      <c r="DP5" s="456"/>
      <c r="DQ5" s="456"/>
      <c r="DR5" s="456"/>
      <c r="DS5" s="456"/>
      <c r="DT5" s="456"/>
      <c r="DU5" s="456" t="s">
        <v>411</v>
      </c>
      <c r="DV5" s="456" t="s">
        <v>411</v>
      </c>
      <c r="DW5" s="456" t="s">
        <v>411</v>
      </c>
      <c r="DX5" s="456" t="s">
        <v>411</v>
      </c>
      <c r="DY5" s="456" t="s">
        <v>412</v>
      </c>
      <c r="DZ5" s="456" t="s">
        <v>412</v>
      </c>
      <c r="EA5" s="456" t="s">
        <v>412</v>
      </c>
      <c r="EB5" s="456" t="s">
        <v>412</v>
      </c>
      <c r="EC5" s="456" t="s">
        <v>413</v>
      </c>
      <c r="ED5" s="456" t="s">
        <v>413</v>
      </c>
      <c r="EE5" s="456" t="s">
        <v>413</v>
      </c>
      <c r="EF5" s="456" t="s">
        <v>413</v>
      </c>
      <c r="EG5" s="456"/>
      <c r="EH5" s="456"/>
      <c r="EI5" s="456"/>
      <c r="EJ5" s="456"/>
      <c r="EK5" s="456"/>
      <c r="EL5" s="456"/>
      <c r="EM5" s="456"/>
      <c r="EN5" s="456"/>
      <c r="EO5" s="456" t="s">
        <v>414</v>
      </c>
      <c r="EP5" s="456" t="s">
        <v>414</v>
      </c>
      <c r="EQ5" s="456" t="s">
        <v>414</v>
      </c>
      <c r="ER5" s="456" t="s">
        <v>414</v>
      </c>
      <c r="ES5" s="456" t="s">
        <v>415</v>
      </c>
      <c r="ET5" s="456" t="s">
        <v>415</v>
      </c>
      <c r="EU5" s="456" t="s">
        <v>415</v>
      </c>
      <c r="EV5" s="456" t="s">
        <v>415</v>
      </c>
      <c r="EW5" s="456" t="s">
        <v>416</v>
      </c>
      <c r="EX5" s="456" t="s">
        <v>416</v>
      </c>
      <c r="EY5" s="456" t="s">
        <v>416</v>
      </c>
      <c r="EZ5" s="456" t="s">
        <v>416</v>
      </c>
      <c r="FA5" s="456"/>
      <c r="FB5" s="456"/>
      <c r="FC5" s="456"/>
      <c r="FD5" s="456"/>
      <c r="FE5" s="456" t="s">
        <v>417</v>
      </c>
      <c r="FF5" s="456" t="s">
        <v>417</v>
      </c>
      <c r="FG5" s="456" t="s">
        <v>417</v>
      </c>
      <c r="FH5" s="456" t="s">
        <v>417</v>
      </c>
      <c r="FI5" s="456" t="s">
        <v>418</v>
      </c>
      <c r="FJ5" s="456" t="s">
        <v>418</v>
      </c>
      <c r="FK5" s="456" t="s">
        <v>418</v>
      </c>
      <c r="FL5" s="456" t="s">
        <v>418</v>
      </c>
      <c r="FM5" s="456" t="s">
        <v>419</v>
      </c>
      <c r="FN5" s="456" t="s">
        <v>419</v>
      </c>
      <c r="FO5" s="456" t="s">
        <v>419</v>
      </c>
      <c r="FP5" s="456" t="s">
        <v>419</v>
      </c>
      <c r="FQ5" s="456" t="s">
        <v>420</v>
      </c>
      <c r="FR5" s="456" t="s">
        <v>420</v>
      </c>
      <c r="FS5" s="456" t="s">
        <v>420</v>
      </c>
      <c r="FT5" s="456" t="s">
        <v>420</v>
      </c>
    </row>
    <row r="6" spans="1:176" s="242" customFormat="1" ht="18.75" customHeight="1">
      <c r="A6" s="417"/>
      <c r="B6" s="418"/>
      <c r="C6" s="418"/>
      <c r="D6" s="419"/>
      <c r="E6" s="457" t="s">
        <v>446</v>
      </c>
      <c r="F6" s="378" t="s">
        <v>447</v>
      </c>
      <c r="G6" s="378" t="s">
        <v>448</v>
      </c>
      <c r="H6" s="378" t="s">
        <v>449</v>
      </c>
      <c r="I6" s="378" t="s">
        <v>446</v>
      </c>
      <c r="J6" s="379" t="s">
        <v>447</v>
      </c>
      <c r="K6" s="379" t="s">
        <v>448</v>
      </c>
      <c r="L6" s="378" t="s">
        <v>449</v>
      </c>
      <c r="M6" s="418" t="s">
        <v>446</v>
      </c>
      <c r="N6" s="379" t="s">
        <v>447</v>
      </c>
      <c r="O6" s="379" t="s">
        <v>448</v>
      </c>
      <c r="P6" s="418" t="s">
        <v>449</v>
      </c>
      <c r="Q6" s="418" t="s">
        <v>446</v>
      </c>
      <c r="R6" s="379" t="s">
        <v>447</v>
      </c>
      <c r="S6" s="379" t="s">
        <v>448</v>
      </c>
      <c r="T6" s="418" t="s">
        <v>449</v>
      </c>
      <c r="U6" s="418" t="s">
        <v>446</v>
      </c>
      <c r="V6" s="379" t="s">
        <v>447</v>
      </c>
      <c r="W6" s="379" t="s">
        <v>448</v>
      </c>
      <c r="X6" s="418" t="s">
        <v>449</v>
      </c>
      <c r="Y6" s="418" t="s">
        <v>446</v>
      </c>
      <c r="Z6" s="379" t="s">
        <v>447</v>
      </c>
      <c r="AA6" s="379" t="s">
        <v>448</v>
      </c>
      <c r="AB6" s="418" t="s">
        <v>449</v>
      </c>
      <c r="AC6" s="418" t="s">
        <v>446</v>
      </c>
      <c r="AD6" s="379" t="s">
        <v>447</v>
      </c>
      <c r="AE6" s="379" t="s">
        <v>448</v>
      </c>
      <c r="AF6" s="418" t="s">
        <v>449</v>
      </c>
      <c r="AG6" s="418" t="s">
        <v>446</v>
      </c>
      <c r="AH6" s="379" t="s">
        <v>447</v>
      </c>
      <c r="AI6" s="379" t="s">
        <v>448</v>
      </c>
      <c r="AJ6" s="418" t="s">
        <v>449</v>
      </c>
      <c r="AK6" s="418" t="s">
        <v>446</v>
      </c>
      <c r="AL6" s="379" t="s">
        <v>447</v>
      </c>
      <c r="AM6" s="379" t="s">
        <v>448</v>
      </c>
      <c r="AN6" s="418" t="s">
        <v>449</v>
      </c>
      <c r="AO6" s="418" t="s">
        <v>446</v>
      </c>
      <c r="AP6" s="379" t="s">
        <v>447</v>
      </c>
      <c r="AQ6" s="379" t="s">
        <v>448</v>
      </c>
      <c r="AR6" s="418" t="s">
        <v>449</v>
      </c>
      <c r="AS6" s="418" t="s">
        <v>446</v>
      </c>
      <c r="AT6" s="379" t="s">
        <v>447</v>
      </c>
      <c r="AU6" s="379" t="s">
        <v>448</v>
      </c>
      <c r="AV6" s="418" t="s">
        <v>449</v>
      </c>
      <c r="AW6" s="418" t="s">
        <v>446</v>
      </c>
      <c r="AX6" s="379" t="s">
        <v>447</v>
      </c>
      <c r="AY6" s="379" t="s">
        <v>448</v>
      </c>
      <c r="AZ6" s="418" t="s">
        <v>449</v>
      </c>
      <c r="BA6" s="418" t="s">
        <v>446</v>
      </c>
      <c r="BB6" s="379" t="s">
        <v>447</v>
      </c>
      <c r="BC6" s="379" t="s">
        <v>448</v>
      </c>
      <c r="BD6" s="418" t="s">
        <v>449</v>
      </c>
      <c r="BE6" s="418" t="s">
        <v>446</v>
      </c>
      <c r="BF6" s="379" t="s">
        <v>447</v>
      </c>
      <c r="BG6" s="379" t="s">
        <v>448</v>
      </c>
      <c r="BH6" s="418" t="s">
        <v>449</v>
      </c>
      <c r="BI6" s="418" t="s">
        <v>446</v>
      </c>
      <c r="BJ6" s="379" t="s">
        <v>447</v>
      </c>
      <c r="BK6" s="379" t="s">
        <v>448</v>
      </c>
      <c r="BL6" s="418" t="s">
        <v>449</v>
      </c>
      <c r="BM6" s="418" t="s">
        <v>446</v>
      </c>
      <c r="BN6" s="379" t="s">
        <v>447</v>
      </c>
      <c r="BO6" s="379" t="s">
        <v>448</v>
      </c>
      <c r="BP6" s="418" t="s">
        <v>449</v>
      </c>
      <c r="BQ6" s="418" t="s">
        <v>446</v>
      </c>
      <c r="BR6" s="379" t="s">
        <v>447</v>
      </c>
      <c r="BS6" s="379" t="s">
        <v>448</v>
      </c>
      <c r="BT6" s="418" t="s">
        <v>449</v>
      </c>
      <c r="BU6" s="418" t="s">
        <v>446</v>
      </c>
      <c r="BV6" s="379" t="s">
        <v>447</v>
      </c>
      <c r="BW6" s="379" t="s">
        <v>448</v>
      </c>
      <c r="BX6" s="418" t="s">
        <v>449</v>
      </c>
      <c r="BY6" s="418" t="s">
        <v>446</v>
      </c>
      <c r="BZ6" s="379" t="s">
        <v>447</v>
      </c>
      <c r="CA6" s="379" t="s">
        <v>448</v>
      </c>
      <c r="CB6" s="418" t="s">
        <v>449</v>
      </c>
      <c r="CC6" s="418" t="s">
        <v>446</v>
      </c>
      <c r="CD6" s="379" t="s">
        <v>447</v>
      </c>
      <c r="CE6" s="379" t="s">
        <v>448</v>
      </c>
      <c r="CF6" s="418" t="s">
        <v>449</v>
      </c>
      <c r="CG6" s="418" t="s">
        <v>446</v>
      </c>
      <c r="CH6" s="379" t="s">
        <v>447</v>
      </c>
      <c r="CI6" s="379" t="s">
        <v>448</v>
      </c>
      <c r="CJ6" s="418" t="s">
        <v>449</v>
      </c>
      <c r="CK6" s="458" t="s">
        <v>446</v>
      </c>
      <c r="CL6" s="458" t="s">
        <v>447</v>
      </c>
      <c r="CM6" s="458" t="s">
        <v>448</v>
      </c>
      <c r="CN6" s="458" t="s">
        <v>449</v>
      </c>
      <c r="CO6" s="458" t="s">
        <v>446</v>
      </c>
      <c r="CP6" s="458" t="s">
        <v>447</v>
      </c>
      <c r="CQ6" s="458" t="s">
        <v>448</v>
      </c>
      <c r="CR6" s="458" t="s">
        <v>449</v>
      </c>
      <c r="CS6" s="458" t="s">
        <v>446</v>
      </c>
      <c r="CT6" s="458" t="s">
        <v>447</v>
      </c>
      <c r="CU6" s="458" t="s">
        <v>448</v>
      </c>
      <c r="CV6" s="458" t="s">
        <v>449</v>
      </c>
      <c r="CW6" s="458" t="s">
        <v>446</v>
      </c>
      <c r="CX6" s="458" t="s">
        <v>447</v>
      </c>
      <c r="CY6" s="458" t="s">
        <v>448</v>
      </c>
      <c r="CZ6" s="458" t="s">
        <v>449</v>
      </c>
      <c r="DA6" s="458" t="s">
        <v>446</v>
      </c>
      <c r="DB6" s="458" t="s">
        <v>447</v>
      </c>
      <c r="DC6" s="458" t="s">
        <v>448</v>
      </c>
      <c r="DD6" s="458" t="s">
        <v>449</v>
      </c>
      <c r="DE6" s="458" t="s">
        <v>446</v>
      </c>
      <c r="DF6" s="458" t="s">
        <v>447</v>
      </c>
      <c r="DG6" s="458" t="s">
        <v>448</v>
      </c>
      <c r="DH6" s="458" t="s">
        <v>449</v>
      </c>
      <c r="DI6" s="458" t="s">
        <v>446</v>
      </c>
      <c r="DJ6" s="458" t="s">
        <v>447</v>
      </c>
      <c r="DK6" s="458" t="s">
        <v>448</v>
      </c>
      <c r="DL6" s="458" t="s">
        <v>449</v>
      </c>
      <c r="DM6" s="458" t="s">
        <v>446</v>
      </c>
      <c r="DN6" s="458" t="s">
        <v>447</v>
      </c>
      <c r="DO6" s="458" t="s">
        <v>448</v>
      </c>
      <c r="DP6" s="458" t="s">
        <v>449</v>
      </c>
      <c r="DQ6" s="458" t="s">
        <v>446</v>
      </c>
      <c r="DR6" s="458" t="s">
        <v>447</v>
      </c>
      <c r="DS6" s="458" t="s">
        <v>448</v>
      </c>
      <c r="DT6" s="458" t="s">
        <v>449</v>
      </c>
      <c r="DU6" s="458" t="s">
        <v>446</v>
      </c>
      <c r="DV6" s="458" t="s">
        <v>447</v>
      </c>
      <c r="DW6" s="458" t="s">
        <v>448</v>
      </c>
      <c r="DX6" s="458" t="s">
        <v>449</v>
      </c>
      <c r="DY6" s="458" t="s">
        <v>446</v>
      </c>
      <c r="DZ6" s="458" t="s">
        <v>447</v>
      </c>
      <c r="EA6" s="458" t="s">
        <v>448</v>
      </c>
      <c r="EB6" s="458" t="s">
        <v>449</v>
      </c>
      <c r="EC6" s="458" t="s">
        <v>446</v>
      </c>
      <c r="ED6" s="458" t="s">
        <v>447</v>
      </c>
      <c r="EE6" s="458" t="s">
        <v>448</v>
      </c>
      <c r="EF6" s="458" t="s">
        <v>449</v>
      </c>
      <c r="EG6" s="458" t="s">
        <v>446</v>
      </c>
      <c r="EH6" s="458" t="s">
        <v>447</v>
      </c>
      <c r="EI6" s="458" t="s">
        <v>448</v>
      </c>
      <c r="EJ6" s="458" t="s">
        <v>449</v>
      </c>
      <c r="EK6" s="458" t="s">
        <v>446</v>
      </c>
      <c r="EL6" s="458" t="s">
        <v>447</v>
      </c>
      <c r="EM6" s="458" t="s">
        <v>448</v>
      </c>
      <c r="EN6" s="458" t="s">
        <v>449</v>
      </c>
      <c r="EO6" s="458" t="s">
        <v>446</v>
      </c>
      <c r="EP6" s="458" t="s">
        <v>447</v>
      </c>
      <c r="EQ6" s="458" t="s">
        <v>448</v>
      </c>
      <c r="ER6" s="458" t="s">
        <v>449</v>
      </c>
      <c r="ES6" s="458" t="s">
        <v>446</v>
      </c>
      <c r="ET6" s="458" t="s">
        <v>447</v>
      </c>
      <c r="EU6" s="458" t="s">
        <v>448</v>
      </c>
      <c r="EV6" s="458" t="s">
        <v>449</v>
      </c>
      <c r="EW6" s="458" t="s">
        <v>446</v>
      </c>
      <c r="EX6" s="458" t="s">
        <v>447</v>
      </c>
      <c r="EY6" s="458" t="s">
        <v>448</v>
      </c>
      <c r="EZ6" s="458" t="s">
        <v>449</v>
      </c>
      <c r="FA6" s="458" t="s">
        <v>446</v>
      </c>
      <c r="FB6" s="458" t="s">
        <v>447</v>
      </c>
      <c r="FC6" s="458" t="s">
        <v>448</v>
      </c>
      <c r="FD6" s="458" t="s">
        <v>449</v>
      </c>
      <c r="FE6" s="458" t="s">
        <v>446</v>
      </c>
      <c r="FF6" s="458" t="s">
        <v>447</v>
      </c>
      <c r="FG6" s="458" t="s">
        <v>448</v>
      </c>
      <c r="FH6" s="458" t="s">
        <v>449</v>
      </c>
      <c r="FI6" s="458" t="s">
        <v>446</v>
      </c>
      <c r="FJ6" s="458" t="s">
        <v>447</v>
      </c>
      <c r="FK6" s="458" t="s">
        <v>448</v>
      </c>
      <c r="FL6" s="458" t="s">
        <v>449</v>
      </c>
      <c r="FM6" s="458" t="s">
        <v>446</v>
      </c>
      <c r="FN6" s="458" t="s">
        <v>447</v>
      </c>
      <c r="FO6" s="458" t="s">
        <v>448</v>
      </c>
      <c r="FP6" s="458" t="s">
        <v>449</v>
      </c>
      <c r="FQ6" s="458" t="s">
        <v>446</v>
      </c>
      <c r="FR6" s="458" t="s">
        <v>447</v>
      </c>
      <c r="FS6" s="458" t="s">
        <v>448</v>
      </c>
      <c r="FT6" s="458" t="s">
        <v>449</v>
      </c>
    </row>
    <row r="7" spans="1:176" s="242" customFormat="1" ht="18.75" customHeight="1">
      <c r="A7" s="430"/>
      <c r="B7" s="431"/>
      <c r="C7" s="431"/>
      <c r="D7" s="432"/>
      <c r="E7" s="383" t="s">
        <v>450</v>
      </c>
      <c r="F7" s="379" t="s">
        <v>451</v>
      </c>
      <c r="G7" s="379" t="s">
        <v>451</v>
      </c>
      <c r="H7" s="379" t="s">
        <v>451</v>
      </c>
      <c r="I7" s="379" t="s">
        <v>450</v>
      </c>
      <c r="J7" s="379" t="s">
        <v>451</v>
      </c>
      <c r="K7" s="379" t="s">
        <v>451</v>
      </c>
      <c r="L7" s="379" t="s">
        <v>451</v>
      </c>
      <c r="M7" s="379" t="s">
        <v>450</v>
      </c>
      <c r="N7" s="379" t="s">
        <v>451</v>
      </c>
      <c r="O7" s="379" t="s">
        <v>451</v>
      </c>
      <c r="P7" s="379" t="s">
        <v>451</v>
      </c>
      <c r="Q7" s="379" t="s">
        <v>450</v>
      </c>
      <c r="R7" s="379" t="s">
        <v>451</v>
      </c>
      <c r="S7" s="379" t="s">
        <v>451</v>
      </c>
      <c r="T7" s="379" t="s">
        <v>451</v>
      </c>
      <c r="U7" s="379" t="s">
        <v>450</v>
      </c>
      <c r="V7" s="379" t="s">
        <v>451</v>
      </c>
      <c r="W7" s="379" t="s">
        <v>451</v>
      </c>
      <c r="X7" s="379" t="s">
        <v>451</v>
      </c>
      <c r="Y7" s="379" t="s">
        <v>450</v>
      </c>
      <c r="Z7" s="379" t="s">
        <v>451</v>
      </c>
      <c r="AA7" s="379" t="s">
        <v>451</v>
      </c>
      <c r="AB7" s="379" t="s">
        <v>451</v>
      </c>
      <c r="AC7" s="379" t="s">
        <v>450</v>
      </c>
      <c r="AD7" s="379" t="s">
        <v>451</v>
      </c>
      <c r="AE7" s="379" t="s">
        <v>451</v>
      </c>
      <c r="AF7" s="379" t="s">
        <v>451</v>
      </c>
      <c r="AG7" s="379" t="s">
        <v>450</v>
      </c>
      <c r="AH7" s="379" t="s">
        <v>451</v>
      </c>
      <c r="AI7" s="379" t="s">
        <v>451</v>
      </c>
      <c r="AJ7" s="379" t="s">
        <v>451</v>
      </c>
      <c r="AK7" s="379" t="s">
        <v>450</v>
      </c>
      <c r="AL7" s="379" t="s">
        <v>451</v>
      </c>
      <c r="AM7" s="379" t="s">
        <v>451</v>
      </c>
      <c r="AN7" s="379" t="s">
        <v>451</v>
      </c>
      <c r="AO7" s="379" t="s">
        <v>450</v>
      </c>
      <c r="AP7" s="379" t="s">
        <v>451</v>
      </c>
      <c r="AQ7" s="379" t="s">
        <v>451</v>
      </c>
      <c r="AR7" s="379" t="s">
        <v>451</v>
      </c>
      <c r="AS7" s="379" t="s">
        <v>450</v>
      </c>
      <c r="AT7" s="379" t="s">
        <v>451</v>
      </c>
      <c r="AU7" s="379" t="s">
        <v>451</v>
      </c>
      <c r="AV7" s="379" t="s">
        <v>451</v>
      </c>
      <c r="AW7" s="379" t="s">
        <v>450</v>
      </c>
      <c r="AX7" s="379" t="s">
        <v>451</v>
      </c>
      <c r="AY7" s="379" t="s">
        <v>451</v>
      </c>
      <c r="AZ7" s="379" t="s">
        <v>451</v>
      </c>
      <c r="BA7" s="379" t="s">
        <v>450</v>
      </c>
      <c r="BB7" s="379" t="s">
        <v>451</v>
      </c>
      <c r="BC7" s="379" t="s">
        <v>451</v>
      </c>
      <c r="BD7" s="379" t="s">
        <v>451</v>
      </c>
      <c r="BE7" s="379" t="s">
        <v>450</v>
      </c>
      <c r="BF7" s="379" t="s">
        <v>451</v>
      </c>
      <c r="BG7" s="379" t="s">
        <v>451</v>
      </c>
      <c r="BH7" s="379" t="s">
        <v>451</v>
      </c>
      <c r="BI7" s="379" t="s">
        <v>450</v>
      </c>
      <c r="BJ7" s="379" t="s">
        <v>451</v>
      </c>
      <c r="BK7" s="379" t="s">
        <v>451</v>
      </c>
      <c r="BL7" s="379" t="s">
        <v>451</v>
      </c>
      <c r="BM7" s="379" t="s">
        <v>450</v>
      </c>
      <c r="BN7" s="379" t="s">
        <v>451</v>
      </c>
      <c r="BO7" s="379" t="s">
        <v>451</v>
      </c>
      <c r="BP7" s="379" t="s">
        <v>451</v>
      </c>
      <c r="BQ7" s="379" t="s">
        <v>450</v>
      </c>
      <c r="BR7" s="379" t="s">
        <v>451</v>
      </c>
      <c r="BS7" s="379" t="s">
        <v>451</v>
      </c>
      <c r="BT7" s="379" t="s">
        <v>451</v>
      </c>
      <c r="BU7" s="379" t="s">
        <v>450</v>
      </c>
      <c r="BV7" s="379" t="s">
        <v>451</v>
      </c>
      <c r="BW7" s="379" t="s">
        <v>451</v>
      </c>
      <c r="BX7" s="379" t="s">
        <v>451</v>
      </c>
      <c r="BY7" s="379" t="s">
        <v>450</v>
      </c>
      <c r="BZ7" s="379" t="s">
        <v>451</v>
      </c>
      <c r="CA7" s="379" t="s">
        <v>451</v>
      </c>
      <c r="CB7" s="379" t="s">
        <v>451</v>
      </c>
      <c r="CC7" s="379" t="s">
        <v>450</v>
      </c>
      <c r="CD7" s="379" t="s">
        <v>451</v>
      </c>
      <c r="CE7" s="379" t="s">
        <v>451</v>
      </c>
      <c r="CF7" s="379" t="s">
        <v>451</v>
      </c>
      <c r="CG7" s="379" t="s">
        <v>450</v>
      </c>
      <c r="CH7" s="379" t="s">
        <v>451</v>
      </c>
      <c r="CI7" s="379" t="s">
        <v>451</v>
      </c>
      <c r="CJ7" s="379" t="s">
        <v>451</v>
      </c>
      <c r="CK7" s="381" t="s">
        <v>450</v>
      </c>
      <c r="CL7" s="381" t="s">
        <v>451</v>
      </c>
      <c r="CM7" s="381" t="s">
        <v>451</v>
      </c>
      <c r="CN7" s="381" t="s">
        <v>451</v>
      </c>
      <c r="CO7" s="381" t="s">
        <v>450</v>
      </c>
      <c r="CP7" s="381" t="s">
        <v>451</v>
      </c>
      <c r="CQ7" s="381" t="s">
        <v>451</v>
      </c>
      <c r="CR7" s="381" t="s">
        <v>451</v>
      </c>
      <c r="CS7" s="381" t="s">
        <v>450</v>
      </c>
      <c r="CT7" s="381" t="s">
        <v>451</v>
      </c>
      <c r="CU7" s="381" t="s">
        <v>451</v>
      </c>
      <c r="CV7" s="381" t="s">
        <v>451</v>
      </c>
      <c r="CW7" s="381" t="s">
        <v>450</v>
      </c>
      <c r="CX7" s="381" t="s">
        <v>451</v>
      </c>
      <c r="CY7" s="381" t="s">
        <v>451</v>
      </c>
      <c r="CZ7" s="381" t="s">
        <v>451</v>
      </c>
      <c r="DA7" s="381" t="s">
        <v>450</v>
      </c>
      <c r="DB7" s="381" t="s">
        <v>451</v>
      </c>
      <c r="DC7" s="381" t="s">
        <v>451</v>
      </c>
      <c r="DD7" s="381" t="s">
        <v>451</v>
      </c>
      <c r="DE7" s="381" t="s">
        <v>450</v>
      </c>
      <c r="DF7" s="381" t="s">
        <v>451</v>
      </c>
      <c r="DG7" s="381" t="s">
        <v>451</v>
      </c>
      <c r="DH7" s="381" t="s">
        <v>451</v>
      </c>
      <c r="DI7" s="381" t="s">
        <v>450</v>
      </c>
      <c r="DJ7" s="381" t="s">
        <v>451</v>
      </c>
      <c r="DK7" s="381" t="s">
        <v>451</v>
      </c>
      <c r="DL7" s="381" t="s">
        <v>451</v>
      </c>
      <c r="DM7" s="381" t="s">
        <v>450</v>
      </c>
      <c r="DN7" s="381" t="s">
        <v>451</v>
      </c>
      <c r="DO7" s="381" t="s">
        <v>451</v>
      </c>
      <c r="DP7" s="381" t="s">
        <v>451</v>
      </c>
      <c r="DQ7" s="381" t="s">
        <v>450</v>
      </c>
      <c r="DR7" s="381" t="s">
        <v>451</v>
      </c>
      <c r="DS7" s="381" t="s">
        <v>451</v>
      </c>
      <c r="DT7" s="381" t="s">
        <v>451</v>
      </c>
      <c r="DU7" s="381" t="s">
        <v>450</v>
      </c>
      <c r="DV7" s="381" t="s">
        <v>451</v>
      </c>
      <c r="DW7" s="381" t="s">
        <v>451</v>
      </c>
      <c r="DX7" s="381" t="s">
        <v>451</v>
      </c>
      <c r="DY7" s="381" t="s">
        <v>450</v>
      </c>
      <c r="DZ7" s="381" t="s">
        <v>451</v>
      </c>
      <c r="EA7" s="381" t="s">
        <v>451</v>
      </c>
      <c r="EB7" s="381" t="s">
        <v>451</v>
      </c>
      <c r="EC7" s="381" t="s">
        <v>450</v>
      </c>
      <c r="ED7" s="381" t="s">
        <v>451</v>
      </c>
      <c r="EE7" s="381" t="s">
        <v>451</v>
      </c>
      <c r="EF7" s="381" t="s">
        <v>451</v>
      </c>
      <c r="EG7" s="381" t="s">
        <v>450</v>
      </c>
      <c r="EH7" s="381" t="s">
        <v>451</v>
      </c>
      <c r="EI7" s="381" t="s">
        <v>451</v>
      </c>
      <c r="EJ7" s="381" t="s">
        <v>451</v>
      </c>
      <c r="EK7" s="381" t="s">
        <v>450</v>
      </c>
      <c r="EL7" s="381" t="s">
        <v>451</v>
      </c>
      <c r="EM7" s="381" t="s">
        <v>451</v>
      </c>
      <c r="EN7" s="381" t="s">
        <v>451</v>
      </c>
      <c r="EO7" s="381" t="s">
        <v>450</v>
      </c>
      <c r="EP7" s="381" t="s">
        <v>451</v>
      </c>
      <c r="EQ7" s="381" t="s">
        <v>451</v>
      </c>
      <c r="ER7" s="381" t="s">
        <v>451</v>
      </c>
      <c r="ES7" s="381" t="s">
        <v>450</v>
      </c>
      <c r="ET7" s="381" t="s">
        <v>451</v>
      </c>
      <c r="EU7" s="381" t="s">
        <v>451</v>
      </c>
      <c r="EV7" s="381" t="s">
        <v>451</v>
      </c>
      <c r="EW7" s="381" t="s">
        <v>450</v>
      </c>
      <c r="EX7" s="381" t="s">
        <v>451</v>
      </c>
      <c r="EY7" s="381" t="s">
        <v>451</v>
      </c>
      <c r="EZ7" s="381" t="s">
        <v>451</v>
      </c>
      <c r="FA7" s="381" t="s">
        <v>450</v>
      </c>
      <c r="FB7" s="381" t="s">
        <v>451</v>
      </c>
      <c r="FC7" s="381" t="s">
        <v>451</v>
      </c>
      <c r="FD7" s="381" t="s">
        <v>451</v>
      </c>
      <c r="FE7" s="381" t="s">
        <v>450</v>
      </c>
      <c r="FF7" s="381" t="s">
        <v>451</v>
      </c>
      <c r="FG7" s="381" t="s">
        <v>451</v>
      </c>
      <c r="FH7" s="381" t="s">
        <v>451</v>
      </c>
      <c r="FI7" s="381" t="s">
        <v>450</v>
      </c>
      <c r="FJ7" s="381" t="s">
        <v>451</v>
      </c>
      <c r="FK7" s="381" t="s">
        <v>451</v>
      </c>
      <c r="FL7" s="381" t="s">
        <v>451</v>
      </c>
      <c r="FM7" s="381" t="s">
        <v>450</v>
      </c>
      <c r="FN7" s="381" t="s">
        <v>451</v>
      </c>
      <c r="FO7" s="381" t="s">
        <v>451</v>
      </c>
      <c r="FP7" s="381" t="s">
        <v>451</v>
      </c>
      <c r="FQ7" s="381" t="s">
        <v>450</v>
      </c>
      <c r="FR7" s="381" t="s">
        <v>451</v>
      </c>
      <c r="FS7" s="381" t="s">
        <v>451</v>
      </c>
      <c r="FT7" s="381" t="s">
        <v>451</v>
      </c>
    </row>
    <row r="8" spans="1:176" s="242" customFormat="1" ht="18.75" customHeight="1">
      <c r="A8" s="434">
        <v>2022000000</v>
      </c>
      <c r="B8" s="435" t="s">
        <v>372</v>
      </c>
      <c r="C8" s="436" t="s">
        <v>373</v>
      </c>
      <c r="D8" s="437" t="s">
        <v>425</v>
      </c>
      <c r="E8" s="459">
        <v>18.3</v>
      </c>
      <c r="F8" s="460">
        <v>138.80000000000001</v>
      </c>
      <c r="G8" s="460">
        <v>129.5</v>
      </c>
      <c r="H8" s="461">
        <v>9.3000000000000007</v>
      </c>
      <c r="I8" s="459">
        <v>20.3</v>
      </c>
      <c r="J8" s="460">
        <v>168.2</v>
      </c>
      <c r="K8" s="460">
        <v>153.19999999999999</v>
      </c>
      <c r="L8" s="461">
        <v>15</v>
      </c>
      <c r="M8" s="459">
        <v>19.3</v>
      </c>
      <c r="N8" s="460">
        <v>160</v>
      </c>
      <c r="O8" s="460">
        <v>145.30000000000001</v>
      </c>
      <c r="P8" s="461">
        <v>14.7</v>
      </c>
      <c r="Q8" s="459">
        <v>18.5</v>
      </c>
      <c r="R8" s="460">
        <v>146.6</v>
      </c>
      <c r="S8" s="460">
        <v>134.5</v>
      </c>
      <c r="T8" s="461">
        <v>12.1</v>
      </c>
      <c r="U8" s="459">
        <v>19.399999999999999</v>
      </c>
      <c r="V8" s="460">
        <v>149</v>
      </c>
      <c r="W8" s="460">
        <v>139.80000000000001</v>
      </c>
      <c r="X8" s="461">
        <v>9.1999999999999993</v>
      </c>
      <c r="Y8" s="459">
        <v>19</v>
      </c>
      <c r="Z8" s="460">
        <v>158.9</v>
      </c>
      <c r="AA8" s="460">
        <v>145.30000000000001</v>
      </c>
      <c r="AB8" s="461">
        <v>13.6</v>
      </c>
      <c r="AC8" s="459">
        <v>19.100000000000001</v>
      </c>
      <c r="AD8" s="460">
        <v>157.6</v>
      </c>
      <c r="AE8" s="460">
        <v>147.30000000000001</v>
      </c>
      <c r="AF8" s="461">
        <v>10.3</v>
      </c>
      <c r="AG8" s="459">
        <v>18.899999999999999</v>
      </c>
      <c r="AH8" s="460">
        <v>148.4</v>
      </c>
      <c r="AI8" s="460">
        <v>138.30000000000001</v>
      </c>
      <c r="AJ8" s="461">
        <v>10.1</v>
      </c>
      <c r="AK8" s="459">
        <v>19.899999999999999</v>
      </c>
      <c r="AL8" s="460">
        <v>166.9</v>
      </c>
      <c r="AM8" s="460">
        <v>155.1</v>
      </c>
      <c r="AN8" s="461">
        <v>11.8</v>
      </c>
      <c r="AO8" s="459" t="s">
        <v>426</v>
      </c>
      <c r="AP8" s="460" t="s">
        <v>426</v>
      </c>
      <c r="AQ8" s="460" t="s">
        <v>426</v>
      </c>
      <c r="AR8" s="461" t="s">
        <v>426</v>
      </c>
      <c r="AS8" s="459">
        <v>20</v>
      </c>
      <c r="AT8" s="460">
        <v>165.6</v>
      </c>
      <c r="AU8" s="460">
        <v>151.9</v>
      </c>
      <c r="AV8" s="461">
        <v>13.7</v>
      </c>
      <c r="AW8" s="459">
        <v>19.3</v>
      </c>
      <c r="AX8" s="460">
        <v>161.30000000000001</v>
      </c>
      <c r="AY8" s="460">
        <v>147.19999999999999</v>
      </c>
      <c r="AZ8" s="461">
        <v>14.1</v>
      </c>
      <c r="BA8" s="459">
        <v>19.399999999999999</v>
      </c>
      <c r="BB8" s="460">
        <v>169.6</v>
      </c>
      <c r="BC8" s="460">
        <v>147.1</v>
      </c>
      <c r="BD8" s="461">
        <v>22.5</v>
      </c>
      <c r="BE8" s="459">
        <v>22.2</v>
      </c>
      <c r="BF8" s="460">
        <v>186.5</v>
      </c>
      <c r="BG8" s="460">
        <v>171.2</v>
      </c>
      <c r="BH8" s="461">
        <v>15.3</v>
      </c>
      <c r="BI8" s="459">
        <v>18.5</v>
      </c>
      <c r="BJ8" s="460">
        <v>153.19999999999999</v>
      </c>
      <c r="BK8" s="460">
        <v>138.19999999999999</v>
      </c>
      <c r="BL8" s="461">
        <v>15</v>
      </c>
      <c r="BM8" s="459">
        <v>19.5</v>
      </c>
      <c r="BN8" s="460">
        <v>166</v>
      </c>
      <c r="BO8" s="460">
        <v>151.1</v>
      </c>
      <c r="BP8" s="461">
        <v>14.9</v>
      </c>
      <c r="BQ8" s="459">
        <v>17.7</v>
      </c>
      <c r="BR8" s="460">
        <v>153.4</v>
      </c>
      <c r="BS8" s="460">
        <v>141.4</v>
      </c>
      <c r="BT8" s="461">
        <v>12</v>
      </c>
      <c r="BU8" s="459">
        <v>19</v>
      </c>
      <c r="BV8" s="460">
        <v>156.9</v>
      </c>
      <c r="BW8" s="460">
        <v>144.80000000000001</v>
      </c>
      <c r="BX8" s="461">
        <v>12.1</v>
      </c>
      <c r="BY8" s="459">
        <v>20.6</v>
      </c>
      <c r="BZ8" s="460">
        <v>166.5</v>
      </c>
      <c r="CA8" s="460">
        <v>155.5</v>
      </c>
      <c r="CB8" s="461">
        <v>11</v>
      </c>
      <c r="CC8" s="459">
        <v>20.100000000000001</v>
      </c>
      <c r="CD8" s="460">
        <v>169.6</v>
      </c>
      <c r="CE8" s="460">
        <v>153.80000000000001</v>
      </c>
      <c r="CF8" s="461">
        <v>15.8</v>
      </c>
      <c r="CG8" s="459">
        <v>19.7</v>
      </c>
      <c r="CH8" s="460">
        <v>164.4</v>
      </c>
      <c r="CI8" s="460">
        <v>149.30000000000001</v>
      </c>
      <c r="CJ8" s="461">
        <v>15.1</v>
      </c>
      <c r="CK8" s="459">
        <v>18.2</v>
      </c>
      <c r="CL8" s="460">
        <v>168.3</v>
      </c>
      <c r="CM8" s="460">
        <v>150.9</v>
      </c>
      <c r="CN8" s="461">
        <v>17.399999999999999</v>
      </c>
      <c r="CO8" s="459">
        <v>18.8</v>
      </c>
      <c r="CP8" s="460">
        <v>154.9</v>
      </c>
      <c r="CQ8" s="460">
        <v>142</v>
      </c>
      <c r="CR8" s="461">
        <v>12.9</v>
      </c>
      <c r="CS8" s="459">
        <v>19.3</v>
      </c>
      <c r="CT8" s="460">
        <v>166.4</v>
      </c>
      <c r="CU8" s="460">
        <v>149</v>
      </c>
      <c r="CV8" s="461">
        <v>17.399999999999999</v>
      </c>
      <c r="CW8" s="459">
        <v>18</v>
      </c>
      <c r="CX8" s="460">
        <v>126.8</v>
      </c>
      <c r="CY8" s="460">
        <v>120.9</v>
      </c>
      <c r="CZ8" s="461">
        <v>5.9</v>
      </c>
      <c r="DA8" s="459">
        <v>19.3</v>
      </c>
      <c r="DB8" s="460">
        <v>148.19999999999999</v>
      </c>
      <c r="DC8" s="460">
        <v>141.6</v>
      </c>
      <c r="DD8" s="461">
        <v>6.6</v>
      </c>
      <c r="DE8" s="459">
        <v>17.399999999999999</v>
      </c>
      <c r="DF8" s="460">
        <v>115.4</v>
      </c>
      <c r="DG8" s="460">
        <v>109.9</v>
      </c>
      <c r="DH8" s="461">
        <v>5.5</v>
      </c>
      <c r="DI8" s="459">
        <v>18.600000000000001</v>
      </c>
      <c r="DJ8" s="460">
        <v>142.4</v>
      </c>
      <c r="DK8" s="460">
        <v>132.5</v>
      </c>
      <c r="DL8" s="461">
        <v>9.9</v>
      </c>
      <c r="DM8" s="459">
        <v>18.399999999999999</v>
      </c>
      <c r="DN8" s="460">
        <v>150.4</v>
      </c>
      <c r="DO8" s="460">
        <v>139.19999999999999</v>
      </c>
      <c r="DP8" s="461">
        <v>11.2</v>
      </c>
      <c r="DQ8" s="459">
        <v>18.8</v>
      </c>
      <c r="DR8" s="460">
        <v>153.80000000000001</v>
      </c>
      <c r="DS8" s="460">
        <v>142.4</v>
      </c>
      <c r="DT8" s="461">
        <v>11.4</v>
      </c>
      <c r="DU8" s="459">
        <v>14.3</v>
      </c>
      <c r="DV8" s="460">
        <v>94.4</v>
      </c>
      <c r="DW8" s="460">
        <v>90.1</v>
      </c>
      <c r="DX8" s="461">
        <v>4.3</v>
      </c>
      <c r="DY8" s="459">
        <v>17.100000000000001</v>
      </c>
      <c r="DZ8" s="460">
        <v>129.5</v>
      </c>
      <c r="EA8" s="460">
        <v>124.4</v>
      </c>
      <c r="EB8" s="461">
        <v>5.0999999999999996</v>
      </c>
      <c r="EC8" s="459">
        <v>13.6</v>
      </c>
      <c r="ED8" s="460">
        <v>85.6</v>
      </c>
      <c r="EE8" s="460">
        <v>81.5</v>
      </c>
      <c r="EF8" s="461">
        <v>4.0999999999999996</v>
      </c>
      <c r="EG8" s="459">
        <v>15.7</v>
      </c>
      <c r="EH8" s="460">
        <v>117</v>
      </c>
      <c r="EI8" s="460">
        <v>108.3</v>
      </c>
      <c r="EJ8" s="461">
        <v>8.6999999999999993</v>
      </c>
      <c r="EK8" s="459">
        <v>18.600000000000001</v>
      </c>
      <c r="EL8" s="460">
        <v>142.5</v>
      </c>
      <c r="EM8" s="460">
        <v>132</v>
      </c>
      <c r="EN8" s="461">
        <v>10.5</v>
      </c>
      <c r="EO8" s="459">
        <v>18.5</v>
      </c>
      <c r="EP8" s="460">
        <v>126.5</v>
      </c>
      <c r="EQ8" s="460">
        <v>123.2</v>
      </c>
      <c r="ER8" s="461">
        <v>3.3</v>
      </c>
      <c r="ES8" s="459">
        <v>19.399999999999999</v>
      </c>
      <c r="ET8" s="460">
        <v>140.6</v>
      </c>
      <c r="EU8" s="460">
        <v>135.4</v>
      </c>
      <c r="EV8" s="461">
        <v>5.2</v>
      </c>
      <c r="EW8" s="459">
        <v>17.600000000000001</v>
      </c>
      <c r="EX8" s="460">
        <v>114.7</v>
      </c>
      <c r="EY8" s="460">
        <v>112.9</v>
      </c>
      <c r="EZ8" s="461">
        <v>1.8</v>
      </c>
      <c r="FA8" s="459">
        <v>18.7</v>
      </c>
      <c r="FB8" s="460">
        <v>148.6</v>
      </c>
      <c r="FC8" s="460">
        <v>143.6</v>
      </c>
      <c r="FD8" s="461">
        <v>5</v>
      </c>
      <c r="FE8" s="459">
        <v>17.8</v>
      </c>
      <c r="FF8" s="460">
        <v>138.30000000000001</v>
      </c>
      <c r="FG8" s="460">
        <v>128.4</v>
      </c>
      <c r="FH8" s="461">
        <v>9.9</v>
      </c>
      <c r="FI8" s="459">
        <v>17.3</v>
      </c>
      <c r="FJ8" s="460">
        <v>140.80000000000001</v>
      </c>
      <c r="FK8" s="460">
        <v>128.1</v>
      </c>
      <c r="FL8" s="461">
        <v>12.7</v>
      </c>
      <c r="FM8" s="459">
        <v>17.600000000000001</v>
      </c>
      <c r="FN8" s="460">
        <v>134</v>
      </c>
      <c r="FO8" s="460">
        <v>124.7</v>
      </c>
      <c r="FP8" s="461">
        <v>9.3000000000000007</v>
      </c>
      <c r="FQ8" s="459">
        <v>18.8</v>
      </c>
      <c r="FR8" s="460">
        <v>147.5</v>
      </c>
      <c r="FS8" s="460">
        <v>137.80000000000001</v>
      </c>
      <c r="FT8" s="460">
        <v>9.6999999999999993</v>
      </c>
    </row>
    <row r="9" spans="1:176" s="242" customFormat="1" ht="30" customHeight="1">
      <c r="A9" s="390">
        <v>2022000101</v>
      </c>
      <c r="B9" s="295" t="s">
        <v>374</v>
      </c>
      <c r="C9" s="261">
        <v>44562</v>
      </c>
      <c r="D9" s="441" t="s">
        <v>69</v>
      </c>
      <c r="E9" s="462">
        <v>17.399999999999999</v>
      </c>
      <c r="F9" s="338">
        <v>132.1</v>
      </c>
      <c r="G9" s="338">
        <v>123.8</v>
      </c>
      <c r="H9" s="463">
        <v>8.3000000000000007</v>
      </c>
      <c r="I9" s="462">
        <v>18.399999999999999</v>
      </c>
      <c r="J9" s="338">
        <v>144.19999999999999</v>
      </c>
      <c r="K9" s="338">
        <v>135.80000000000001</v>
      </c>
      <c r="L9" s="463">
        <v>8.4</v>
      </c>
      <c r="M9" s="462">
        <v>17.7</v>
      </c>
      <c r="N9" s="338">
        <v>146.9</v>
      </c>
      <c r="O9" s="338">
        <v>133.4</v>
      </c>
      <c r="P9" s="463">
        <v>13.5</v>
      </c>
      <c r="Q9" s="462">
        <v>17.899999999999999</v>
      </c>
      <c r="R9" s="338">
        <v>140.9</v>
      </c>
      <c r="S9" s="338">
        <v>129.4</v>
      </c>
      <c r="T9" s="463">
        <v>11.5</v>
      </c>
      <c r="U9" s="462">
        <v>17.600000000000001</v>
      </c>
      <c r="V9" s="338">
        <v>135.1</v>
      </c>
      <c r="W9" s="338">
        <v>127.1</v>
      </c>
      <c r="X9" s="463">
        <v>8</v>
      </c>
      <c r="Y9" s="462">
        <v>17.2</v>
      </c>
      <c r="Z9" s="338">
        <v>146.19999999999999</v>
      </c>
      <c r="AA9" s="338">
        <v>131.6</v>
      </c>
      <c r="AB9" s="463">
        <v>14.6</v>
      </c>
      <c r="AC9" s="462">
        <v>15.7</v>
      </c>
      <c r="AD9" s="338">
        <v>132.1</v>
      </c>
      <c r="AE9" s="338">
        <v>123.4</v>
      </c>
      <c r="AF9" s="463">
        <v>8.6999999999999993</v>
      </c>
      <c r="AG9" s="462">
        <v>17.100000000000001</v>
      </c>
      <c r="AH9" s="338">
        <v>134.1</v>
      </c>
      <c r="AI9" s="338">
        <v>124.6</v>
      </c>
      <c r="AJ9" s="463">
        <v>9.5</v>
      </c>
      <c r="AK9" s="462">
        <v>17</v>
      </c>
      <c r="AL9" s="338">
        <v>141.30000000000001</v>
      </c>
      <c r="AM9" s="338">
        <v>133</v>
      </c>
      <c r="AN9" s="463">
        <v>8.3000000000000007</v>
      </c>
      <c r="AO9" s="462" t="s">
        <v>426</v>
      </c>
      <c r="AP9" s="338" t="s">
        <v>426</v>
      </c>
      <c r="AQ9" s="338" t="s">
        <v>426</v>
      </c>
      <c r="AR9" s="463" t="s">
        <v>426</v>
      </c>
      <c r="AS9" s="462">
        <v>18.2</v>
      </c>
      <c r="AT9" s="338">
        <v>145.19999999999999</v>
      </c>
      <c r="AU9" s="338">
        <v>134.30000000000001</v>
      </c>
      <c r="AV9" s="463">
        <v>10.9</v>
      </c>
      <c r="AW9" s="462">
        <v>17.399999999999999</v>
      </c>
      <c r="AX9" s="338">
        <v>146.1</v>
      </c>
      <c r="AY9" s="338">
        <v>134</v>
      </c>
      <c r="AZ9" s="463">
        <v>12.1</v>
      </c>
      <c r="BA9" s="462">
        <v>17.5</v>
      </c>
      <c r="BB9" s="338">
        <v>156.9</v>
      </c>
      <c r="BC9" s="338">
        <v>135.5</v>
      </c>
      <c r="BD9" s="463">
        <v>21.4</v>
      </c>
      <c r="BE9" s="462">
        <v>22.4</v>
      </c>
      <c r="BF9" s="338">
        <v>185.4</v>
      </c>
      <c r="BG9" s="338">
        <v>170.9</v>
      </c>
      <c r="BH9" s="463">
        <v>14.5</v>
      </c>
      <c r="BI9" s="462">
        <v>17.5</v>
      </c>
      <c r="BJ9" s="338">
        <v>144.5</v>
      </c>
      <c r="BK9" s="338">
        <v>131.1</v>
      </c>
      <c r="BL9" s="463">
        <v>13.4</v>
      </c>
      <c r="BM9" s="462">
        <v>17.5</v>
      </c>
      <c r="BN9" s="338">
        <v>144.5</v>
      </c>
      <c r="BO9" s="338">
        <v>131.5</v>
      </c>
      <c r="BP9" s="463">
        <v>13</v>
      </c>
      <c r="BQ9" s="462">
        <v>16.600000000000001</v>
      </c>
      <c r="BR9" s="338">
        <v>145.30000000000001</v>
      </c>
      <c r="BS9" s="338">
        <v>130.4</v>
      </c>
      <c r="BT9" s="463">
        <v>14.9</v>
      </c>
      <c r="BU9" s="462">
        <v>17.7</v>
      </c>
      <c r="BV9" s="338">
        <v>148.19999999999999</v>
      </c>
      <c r="BW9" s="338">
        <v>136.69999999999999</v>
      </c>
      <c r="BX9" s="463">
        <v>11.5</v>
      </c>
      <c r="BY9" s="462">
        <v>18.7</v>
      </c>
      <c r="BZ9" s="338">
        <v>147.69999999999999</v>
      </c>
      <c r="CA9" s="338">
        <v>139.6</v>
      </c>
      <c r="CB9" s="463">
        <v>8.1</v>
      </c>
      <c r="CC9" s="462">
        <v>17.7</v>
      </c>
      <c r="CD9" s="338">
        <v>155.4</v>
      </c>
      <c r="CE9" s="338">
        <v>136.6</v>
      </c>
      <c r="CF9" s="463">
        <v>18.8</v>
      </c>
      <c r="CG9" s="462">
        <v>19.100000000000001</v>
      </c>
      <c r="CH9" s="338">
        <v>158.1</v>
      </c>
      <c r="CI9" s="338">
        <v>144.5</v>
      </c>
      <c r="CJ9" s="463">
        <v>13.6</v>
      </c>
      <c r="CK9" s="462">
        <v>17.399999999999999</v>
      </c>
      <c r="CL9" s="338">
        <v>159.9</v>
      </c>
      <c r="CM9" s="338">
        <v>144.69999999999999</v>
      </c>
      <c r="CN9" s="463">
        <v>15.2</v>
      </c>
      <c r="CO9" s="462">
        <v>18.5</v>
      </c>
      <c r="CP9" s="338">
        <v>154</v>
      </c>
      <c r="CQ9" s="338">
        <v>140.30000000000001</v>
      </c>
      <c r="CR9" s="463">
        <v>13.7</v>
      </c>
      <c r="CS9" s="462">
        <v>18.5</v>
      </c>
      <c r="CT9" s="338">
        <v>163.4</v>
      </c>
      <c r="CU9" s="338">
        <v>146.5</v>
      </c>
      <c r="CV9" s="463">
        <v>16.899999999999999</v>
      </c>
      <c r="CW9" s="462">
        <v>17.600000000000001</v>
      </c>
      <c r="CX9" s="338">
        <v>123.2</v>
      </c>
      <c r="CY9" s="338">
        <v>118.1</v>
      </c>
      <c r="CZ9" s="463">
        <v>5.0999999999999996</v>
      </c>
      <c r="DA9" s="462">
        <v>17.899999999999999</v>
      </c>
      <c r="DB9" s="338">
        <v>136.5</v>
      </c>
      <c r="DC9" s="338">
        <v>131.1</v>
      </c>
      <c r="DD9" s="463">
        <v>5.4</v>
      </c>
      <c r="DE9" s="462">
        <v>17.399999999999999</v>
      </c>
      <c r="DF9" s="338">
        <v>116.1</v>
      </c>
      <c r="DG9" s="338">
        <v>111.2</v>
      </c>
      <c r="DH9" s="463">
        <v>4.9000000000000004</v>
      </c>
      <c r="DI9" s="462">
        <v>18.399999999999999</v>
      </c>
      <c r="DJ9" s="338">
        <v>139.19999999999999</v>
      </c>
      <c r="DK9" s="338">
        <v>130.9</v>
      </c>
      <c r="DL9" s="463">
        <v>8.3000000000000007</v>
      </c>
      <c r="DM9" s="462">
        <v>16.8</v>
      </c>
      <c r="DN9" s="338">
        <v>134</v>
      </c>
      <c r="DO9" s="338">
        <v>123.7</v>
      </c>
      <c r="DP9" s="463">
        <v>10.3</v>
      </c>
      <c r="DQ9" s="462">
        <v>17.2</v>
      </c>
      <c r="DR9" s="338">
        <v>139.30000000000001</v>
      </c>
      <c r="DS9" s="338">
        <v>131.6</v>
      </c>
      <c r="DT9" s="463">
        <v>7.7</v>
      </c>
      <c r="DU9" s="462">
        <v>14.1</v>
      </c>
      <c r="DV9" s="338">
        <v>91.1</v>
      </c>
      <c r="DW9" s="338">
        <v>88.3</v>
      </c>
      <c r="DX9" s="463">
        <v>2.8</v>
      </c>
      <c r="DY9" s="462">
        <v>16.8</v>
      </c>
      <c r="DZ9" s="338">
        <v>127</v>
      </c>
      <c r="EA9" s="338">
        <v>121.8</v>
      </c>
      <c r="EB9" s="463">
        <v>5.2</v>
      </c>
      <c r="EC9" s="462">
        <v>13.4</v>
      </c>
      <c r="ED9" s="338">
        <v>82.7</v>
      </c>
      <c r="EE9" s="338">
        <v>80.400000000000006</v>
      </c>
      <c r="EF9" s="463">
        <v>2.2999999999999998</v>
      </c>
      <c r="EG9" s="462">
        <v>14.6</v>
      </c>
      <c r="EH9" s="338">
        <v>104.7</v>
      </c>
      <c r="EI9" s="338">
        <v>99.5</v>
      </c>
      <c r="EJ9" s="463">
        <v>5.2</v>
      </c>
      <c r="EK9" s="462">
        <v>18.100000000000001</v>
      </c>
      <c r="EL9" s="338">
        <v>139.6</v>
      </c>
      <c r="EM9" s="338">
        <v>128.5</v>
      </c>
      <c r="EN9" s="463">
        <v>11.1</v>
      </c>
      <c r="EO9" s="462">
        <v>18</v>
      </c>
      <c r="EP9" s="338">
        <v>126.6</v>
      </c>
      <c r="EQ9" s="338">
        <v>123.2</v>
      </c>
      <c r="ER9" s="463">
        <v>3.4</v>
      </c>
      <c r="ES9" s="462">
        <v>18.8</v>
      </c>
      <c r="ET9" s="338">
        <v>135.80000000000001</v>
      </c>
      <c r="EU9" s="338">
        <v>130.30000000000001</v>
      </c>
      <c r="EV9" s="463">
        <v>5.5</v>
      </c>
      <c r="EW9" s="462">
        <v>17.3</v>
      </c>
      <c r="EX9" s="338">
        <v>118.7</v>
      </c>
      <c r="EY9" s="338">
        <v>117.1</v>
      </c>
      <c r="EZ9" s="463">
        <v>1.6</v>
      </c>
      <c r="FA9" s="462">
        <v>17.399999999999999</v>
      </c>
      <c r="FB9" s="338">
        <v>137.5</v>
      </c>
      <c r="FC9" s="338">
        <v>134.1</v>
      </c>
      <c r="FD9" s="463">
        <v>3.4</v>
      </c>
      <c r="FE9" s="462">
        <v>17.2</v>
      </c>
      <c r="FF9" s="338">
        <v>134</v>
      </c>
      <c r="FG9" s="338">
        <v>123.7</v>
      </c>
      <c r="FH9" s="463">
        <v>10.3</v>
      </c>
      <c r="FI9" s="462">
        <v>16.3</v>
      </c>
      <c r="FJ9" s="338">
        <v>136.4</v>
      </c>
      <c r="FK9" s="338">
        <v>120.3</v>
      </c>
      <c r="FL9" s="463">
        <v>16.100000000000001</v>
      </c>
      <c r="FM9" s="462">
        <v>17</v>
      </c>
      <c r="FN9" s="338">
        <v>130.30000000000001</v>
      </c>
      <c r="FO9" s="338">
        <v>120.7</v>
      </c>
      <c r="FP9" s="463">
        <v>9.6</v>
      </c>
      <c r="FQ9" s="462">
        <v>18.100000000000001</v>
      </c>
      <c r="FR9" s="338">
        <v>141.19999999999999</v>
      </c>
      <c r="FS9" s="338">
        <v>132.9</v>
      </c>
      <c r="FT9" s="338">
        <v>8.3000000000000007</v>
      </c>
    </row>
    <row r="10" spans="1:176" s="242" customFormat="1" ht="18.75" customHeight="1">
      <c r="A10" s="390">
        <v>2022000202</v>
      </c>
      <c r="B10" s="295" t="s">
        <v>375</v>
      </c>
      <c r="C10" s="261">
        <v>44593</v>
      </c>
      <c r="D10" s="441" t="s">
        <v>69</v>
      </c>
      <c r="E10" s="462">
        <v>17.600000000000001</v>
      </c>
      <c r="F10" s="338">
        <v>133.5</v>
      </c>
      <c r="G10" s="338">
        <v>124.8</v>
      </c>
      <c r="H10" s="463">
        <v>8.6999999999999993</v>
      </c>
      <c r="I10" s="462">
        <v>19.100000000000001</v>
      </c>
      <c r="J10" s="338">
        <v>156.69999999999999</v>
      </c>
      <c r="K10" s="338">
        <v>146.1</v>
      </c>
      <c r="L10" s="463">
        <v>10.6</v>
      </c>
      <c r="M10" s="462">
        <v>19</v>
      </c>
      <c r="N10" s="338">
        <v>157.69999999999999</v>
      </c>
      <c r="O10" s="338">
        <v>143.4</v>
      </c>
      <c r="P10" s="463">
        <v>14.3</v>
      </c>
      <c r="Q10" s="462">
        <v>15.8</v>
      </c>
      <c r="R10" s="338">
        <v>124.3</v>
      </c>
      <c r="S10" s="338">
        <v>117.3</v>
      </c>
      <c r="T10" s="463">
        <v>7</v>
      </c>
      <c r="U10" s="462">
        <v>19.7</v>
      </c>
      <c r="V10" s="338">
        <v>150.1</v>
      </c>
      <c r="W10" s="338">
        <v>140.30000000000001</v>
      </c>
      <c r="X10" s="463">
        <v>9.8000000000000007</v>
      </c>
      <c r="Y10" s="462">
        <v>19.3</v>
      </c>
      <c r="Z10" s="338">
        <v>160.80000000000001</v>
      </c>
      <c r="AA10" s="338">
        <v>149.80000000000001</v>
      </c>
      <c r="AB10" s="463">
        <v>11</v>
      </c>
      <c r="AC10" s="462">
        <v>19.600000000000001</v>
      </c>
      <c r="AD10" s="338">
        <v>159.30000000000001</v>
      </c>
      <c r="AE10" s="338">
        <v>149.5</v>
      </c>
      <c r="AF10" s="463">
        <v>9.8000000000000007</v>
      </c>
      <c r="AG10" s="462">
        <v>18.899999999999999</v>
      </c>
      <c r="AH10" s="338">
        <v>147.6</v>
      </c>
      <c r="AI10" s="338">
        <v>137.5</v>
      </c>
      <c r="AJ10" s="463">
        <v>10.1</v>
      </c>
      <c r="AK10" s="462">
        <v>20.3</v>
      </c>
      <c r="AL10" s="338">
        <v>175.1</v>
      </c>
      <c r="AM10" s="338">
        <v>159.6</v>
      </c>
      <c r="AN10" s="463">
        <v>15.5</v>
      </c>
      <c r="AO10" s="462" t="s">
        <v>426</v>
      </c>
      <c r="AP10" s="338" t="s">
        <v>426</v>
      </c>
      <c r="AQ10" s="338" t="s">
        <v>426</v>
      </c>
      <c r="AR10" s="463" t="s">
        <v>426</v>
      </c>
      <c r="AS10" s="462">
        <v>19.3</v>
      </c>
      <c r="AT10" s="338">
        <v>159.5</v>
      </c>
      <c r="AU10" s="338">
        <v>143.4</v>
      </c>
      <c r="AV10" s="463">
        <v>16.100000000000001</v>
      </c>
      <c r="AW10" s="462">
        <v>19.5</v>
      </c>
      <c r="AX10" s="338">
        <v>164.2</v>
      </c>
      <c r="AY10" s="338">
        <v>150.69999999999999</v>
      </c>
      <c r="AZ10" s="463">
        <v>13.5</v>
      </c>
      <c r="BA10" s="462">
        <v>19.3</v>
      </c>
      <c r="BB10" s="338">
        <v>168.2</v>
      </c>
      <c r="BC10" s="338">
        <v>146.30000000000001</v>
      </c>
      <c r="BD10" s="463">
        <v>21.9</v>
      </c>
      <c r="BE10" s="462">
        <v>22.5</v>
      </c>
      <c r="BF10" s="338">
        <v>188</v>
      </c>
      <c r="BG10" s="338">
        <v>174.5</v>
      </c>
      <c r="BH10" s="463">
        <v>13.5</v>
      </c>
      <c r="BI10" s="462">
        <v>18.2</v>
      </c>
      <c r="BJ10" s="338">
        <v>151</v>
      </c>
      <c r="BK10" s="338">
        <v>137.80000000000001</v>
      </c>
      <c r="BL10" s="463">
        <v>13.2</v>
      </c>
      <c r="BM10" s="462">
        <v>20.399999999999999</v>
      </c>
      <c r="BN10" s="338">
        <v>173.8</v>
      </c>
      <c r="BO10" s="338">
        <v>157.6</v>
      </c>
      <c r="BP10" s="463">
        <v>16.2</v>
      </c>
      <c r="BQ10" s="462">
        <v>17</v>
      </c>
      <c r="BR10" s="338">
        <v>148.9</v>
      </c>
      <c r="BS10" s="338">
        <v>137.30000000000001</v>
      </c>
      <c r="BT10" s="463">
        <v>11.6</v>
      </c>
      <c r="BU10" s="462">
        <v>19.399999999999999</v>
      </c>
      <c r="BV10" s="338">
        <v>159.4</v>
      </c>
      <c r="BW10" s="338">
        <v>148.30000000000001</v>
      </c>
      <c r="BX10" s="463">
        <v>11.1</v>
      </c>
      <c r="BY10" s="462">
        <v>21.1</v>
      </c>
      <c r="BZ10" s="338">
        <v>173.9</v>
      </c>
      <c r="CA10" s="338">
        <v>161.9</v>
      </c>
      <c r="CB10" s="463">
        <v>12</v>
      </c>
      <c r="CC10" s="462">
        <v>19.8</v>
      </c>
      <c r="CD10" s="338">
        <v>171.4</v>
      </c>
      <c r="CE10" s="338">
        <v>151.80000000000001</v>
      </c>
      <c r="CF10" s="463">
        <v>19.600000000000001</v>
      </c>
      <c r="CG10" s="462">
        <v>20</v>
      </c>
      <c r="CH10" s="338">
        <v>164.1</v>
      </c>
      <c r="CI10" s="338">
        <v>149.5</v>
      </c>
      <c r="CJ10" s="463">
        <v>14.6</v>
      </c>
      <c r="CK10" s="462">
        <v>16.5</v>
      </c>
      <c r="CL10" s="338">
        <v>154</v>
      </c>
      <c r="CM10" s="338">
        <v>138.1</v>
      </c>
      <c r="CN10" s="463">
        <v>15.9</v>
      </c>
      <c r="CO10" s="462">
        <v>18.5</v>
      </c>
      <c r="CP10" s="338">
        <v>153.5</v>
      </c>
      <c r="CQ10" s="338">
        <v>140.5</v>
      </c>
      <c r="CR10" s="463">
        <v>13</v>
      </c>
      <c r="CS10" s="462">
        <v>18.600000000000001</v>
      </c>
      <c r="CT10" s="338">
        <v>158.69999999999999</v>
      </c>
      <c r="CU10" s="338">
        <v>142.69999999999999</v>
      </c>
      <c r="CV10" s="463">
        <v>16</v>
      </c>
      <c r="CW10" s="462">
        <v>17.8</v>
      </c>
      <c r="CX10" s="338">
        <v>124.2</v>
      </c>
      <c r="CY10" s="338">
        <v>119.1</v>
      </c>
      <c r="CZ10" s="463">
        <v>5.0999999999999996</v>
      </c>
      <c r="DA10" s="462">
        <v>18.600000000000001</v>
      </c>
      <c r="DB10" s="338">
        <v>141.9</v>
      </c>
      <c r="DC10" s="338">
        <v>135.6</v>
      </c>
      <c r="DD10" s="463">
        <v>6.3</v>
      </c>
      <c r="DE10" s="462">
        <v>17.399999999999999</v>
      </c>
      <c r="DF10" s="338">
        <v>115</v>
      </c>
      <c r="DG10" s="338">
        <v>110.5</v>
      </c>
      <c r="DH10" s="463">
        <v>4.5</v>
      </c>
      <c r="DI10" s="462">
        <v>16.7</v>
      </c>
      <c r="DJ10" s="338">
        <v>126.6</v>
      </c>
      <c r="DK10" s="338">
        <v>119</v>
      </c>
      <c r="DL10" s="463">
        <v>7.6</v>
      </c>
      <c r="DM10" s="462">
        <v>18.399999999999999</v>
      </c>
      <c r="DN10" s="338">
        <v>149.9</v>
      </c>
      <c r="DO10" s="338">
        <v>139.1</v>
      </c>
      <c r="DP10" s="463">
        <v>10.8</v>
      </c>
      <c r="DQ10" s="462">
        <v>17.5</v>
      </c>
      <c r="DR10" s="338">
        <v>140.9</v>
      </c>
      <c r="DS10" s="338">
        <v>133</v>
      </c>
      <c r="DT10" s="463">
        <v>7.9</v>
      </c>
      <c r="DU10" s="462">
        <v>12.5</v>
      </c>
      <c r="DV10" s="338">
        <v>79.900000000000006</v>
      </c>
      <c r="DW10" s="338">
        <v>77.3</v>
      </c>
      <c r="DX10" s="463">
        <v>2.6</v>
      </c>
      <c r="DY10" s="462">
        <v>14</v>
      </c>
      <c r="DZ10" s="338">
        <v>103.8</v>
      </c>
      <c r="EA10" s="338">
        <v>100.7</v>
      </c>
      <c r="EB10" s="463">
        <v>3.1</v>
      </c>
      <c r="EC10" s="462">
        <v>12.2</v>
      </c>
      <c r="ED10" s="338">
        <v>74</v>
      </c>
      <c r="EE10" s="338">
        <v>71.5</v>
      </c>
      <c r="EF10" s="463">
        <v>2.5</v>
      </c>
      <c r="EG10" s="462">
        <v>13.7</v>
      </c>
      <c r="EH10" s="338">
        <v>95.1</v>
      </c>
      <c r="EI10" s="338">
        <v>91.3</v>
      </c>
      <c r="EJ10" s="463">
        <v>3.8</v>
      </c>
      <c r="EK10" s="462">
        <v>17.5</v>
      </c>
      <c r="EL10" s="338">
        <v>137.30000000000001</v>
      </c>
      <c r="EM10" s="338">
        <v>124</v>
      </c>
      <c r="EN10" s="463">
        <v>13.3</v>
      </c>
      <c r="EO10" s="462">
        <v>17.7</v>
      </c>
      <c r="EP10" s="338">
        <v>124</v>
      </c>
      <c r="EQ10" s="338">
        <v>119.9</v>
      </c>
      <c r="ER10" s="463">
        <v>4.0999999999999996</v>
      </c>
      <c r="ES10" s="462">
        <v>18.8</v>
      </c>
      <c r="ET10" s="338">
        <v>137.1</v>
      </c>
      <c r="EU10" s="338">
        <v>130.4</v>
      </c>
      <c r="EV10" s="463">
        <v>6.7</v>
      </c>
      <c r="EW10" s="462">
        <v>16.7</v>
      </c>
      <c r="EX10" s="338">
        <v>112.6</v>
      </c>
      <c r="EY10" s="338">
        <v>110.7</v>
      </c>
      <c r="EZ10" s="463">
        <v>1.9</v>
      </c>
      <c r="FA10" s="462">
        <v>17.3</v>
      </c>
      <c r="FB10" s="338">
        <v>135.9</v>
      </c>
      <c r="FC10" s="338">
        <v>130.9</v>
      </c>
      <c r="FD10" s="463">
        <v>5</v>
      </c>
      <c r="FE10" s="462">
        <v>18</v>
      </c>
      <c r="FF10" s="338">
        <v>139.80000000000001</v>
      </c>
      <c r="FG10" s="338">
        <v>129.19999999999999</v>
      </c>
      <c r="FH10" s="463">
        <v>10.6</v>
      </c>
      <c r="FI10" s="462">
        <v>16.899999999999999</v>
      </c>
      <c r="FJ10" s="338">
        <v>141.19999999999999</v>
      </c>
      <c r="FK10" s="338">
        <v>125.8</v>
      </c>
      <c r="FL10" s="463">
        <v>15.4</v>
      </c>
      <c r="FM10" s="462">
        <v>18.100000000000001</v>
      </c>
      <c r="FN10" s="338">
        <v>137.30000000000001</v>
      </c>
      <c r="FO10" s="338">
        <v>127.5</v>
      </c>
      <c r="FP10" s="463">
        <v>9.8000000000000007</v>
      </c>
      <c r="FQ10" s="462">
        <v>18.600000000000001</v>
      </c>
      <c r="FR10" s="338">
        <v>144.80000000000001</v>
      </c>
      <c r="FS10" s="338">
        <v>135.30000000000001</v>
      </c>
      <c r="FT10" s="338">
        <v>9.5</v>
      </c>
    </row>
    <row r="11" spans="1:176" s="242" customFormat="1" ht="18.75" customHeight="1">
      <c r="A11" s="390">
        <v>2022000303</v>
      </c>
      <c r="B11" s="295" t="s">
        <v>376</v>
      </c>
      <c r="C11" s="261">
        <v>44621</v>
      </c>
      <c r="D11" s="441" t="s">
        <v>69</v>
      </c>
      <c r="E11" s="462">
        <v>18.100000000000001</v>
      </c>
      <c r="F11" s="338">
        <v>137.30000000000001</v>
      </c>
      <c r="G11" s="338">
        <v>128.5</v>
      </c>
      <c r="H11" s="463">
        <v>8.8000000000000007</v>
      </c>
      <c r="I11" s="462">
        <v>19.899999999999999</v>
      </c>
      <c r="J11" s="338">
        <v>162.4</v>
      </c>
      <c r="K11" s="338">
        <v>150.1</v>
      </c>
      <c r="L11" s="463">
        <v>12.3</v>
      </c>
      <c r="M11" s="462">
        <v>19.3</v>
      </c>
      <c r="N11" s="338">
        <v>159.30000000000001</v>
      </c>
      <c r="O11" s="338">
        <v>145</v>
      </c>
      <c r="P11" s="463">
        <v>14.3</v>
      </c>
      <c r="Q11" s="462">
        <v>17.8</v>
      </c>
      <c r="R11" s="338">
        <v>139.1</v>
      </c>
      <c r="S11" s="338">
        <v>128.9</v>
      </c>
      <c r="T11" s="463">
        <v>10.199999999999999</v>
      </c>
      <c r="U11" s="462">
        <v>19.5</v>
      </c>
      <c r="V11" s="338">
        <v>147.6</v>
      </c>
      <c r="W11" s="338">
        <v>137.4</v>
      </c>
      <c r="X11" s="463">
        <v>10.199999999999999</v>
      </c>
      <c r="Y11" s="462">
        <v>19.2</v>
      </c>
      <c r="Z11" s="338">
        <v>157.4</v>
      </c>
      <c r="AA11" s="338">
        <v>146.30000000000001</v>
      </c>
      <c r="AB11" s="463">
        <v>11.1</v>
      </c>
      <c r="AC11" s="462">
        <v>17.399999999999999</v>
      </c>
      <c r="AD11" s="338">
        <v>149.80000000000001</v>
      </c>
      <c r="AE11" s="338">
        <v>138.5</v>
      </c>
      <c r="AF11" s="463">
        <v>11.3</v>
      </c>
      <c r="AG11" s="462">
        <v>18.3</v>
      </c>
      <c r="AH11" s="338">
        <v>143.4</v>
      </c>
      <c r="AI11" s="338">
        <v>133.30000000000001</v>
      </c>
      <c r="AJ11" s="463">
        <v>10.1</v>
      </c>
      <c r="AK11" s="462">
        <v>18.899999999999999</v>
      </c>
      <c r="AL11" s="338">
        <v>162</v>
      </c>
      <c r="AM11" s="338">
        <v>147.9</v>
      </c>
      <c r="AN11" s="463">
        <v>14.1</v>
      </c>
      <c r="AO11" s="462" t="s">
        <v>426</v>
      </c>
      <c r="AP11" s="338" t="s">
        <v>426</v>
      </c>
      <c r="AQ11" s="338" t="s">
        <v>426</v>
      </c>
      <c r="AR11" s="463" t="s">
        <v>426</v>
      </c>
      <c r="AS11" s="462">
        <v>20.2</v>
      </c>
      <c r="AT11" s="338">
        <v>165</v>
      </c>
      <c r="AU11" s="338">
        <v>151.80000000000001</v>
      </c>
      <c r="AV11" s="463">
        <v>13.2</v>
      </c>
      <c r="AW11" s="462">
        <v>19.899999999999999</v>
      </c>
      <c r="AX11" s="338">
        <v>165.3</v>
      </c>
      <c r="AY11" s="338">
        <v>148</v>
      </c>
      <c r="AZ11" s="463">
        <v>17.3</v>
      </c>
      <c r="BA11" s="462">
        <v>20.100000000000001</v>
      </c>
      <c r="BB11" s="338">
        <v>171.2</v>
      </c>
      <c r="BC11" s="338">
        <v>150.5</v>
      </c>
      <c r="BD11" s="463">
        <v>20.7</v>
      </c>
      <c r="BE11" s="462">
        <v>23.4</v>
      </c>
      <c r="BF11" s="338">
        <v>197.3</v>
      </c>
      <c r="BG11" s="338">
        <v>179.1</v>
      </c>
      <c r="BH11" s="463">
        <v>18.2</v>
      </c>
      <c r="BI11" s="462">
        <v>18.8</v>
      </c>
      <c r="BJ11" s="338">
        <v>156.30000000000001</v>
      </c>
      <c r="BK11" s="338">
        <v>141.80000000000001</v>
      </c>
      <c r="BL11" s="463">
        <v>14.5</v>
      </c>
      <c r="BM11" s="462">
        <v>18.7</v>
      </c>
      <c r="BN11" s="338">
        <v>159</v>
      </c>
      <c r="BO11" s="338">
        <v>144.1</v>
      </c>
      <c r="BP11" s="463">
        <v>14.9</v>
      </c>
      <c r="BQ11" s="462">
        <v>17.7</v>
      </c>
      <c r="BR11" s="338">
        <v>154.4</v>
      </c>
      <c r="BS11" s="338">
        <v>141.5</v>
      </c>
      <c r="BT11" s="463">
        <v>12.9</v>
      </c>
      <c r="BU11" s="462">
        <v>19.3</v>
      </c>
      <c r="BV11" s="338">
        <v>158.30000000000001</v>
      </c>
      <c r="BW11" s="338">
        <v>150.6</v>
      </c>
      <c r="BX11" s="463">
        <v>7.7</v>
      </c>
      <c r="BY11" s="462">
        <v>19.899999999999999</v>
      </c>
      <c r="BZ11" s="338">
        <v>157.1</v>
      </c>
      <c r="CA11" s="338">
        <v>145.80000000000001</v>
      </c>
      <c r="CB11" s="463">
        <v>11.3</v>
      </c>
      <c r="CC11" s="462">
        <v>20.3</v>
      </c>
      <c r="CD11" s="338">
        <v>175.6</v>
      </c>
      <c r="CE11" s="338">
        <v>156.1</v>
      </c>
      <c r="CF11" s="463">
        <v>19.5</v>
      </c>
      <c r="CG11" s="462">
        <v>19.600000000000001</v>
      </c>
      <c r="CH11" s="338">
        <v>161.69999999999999</v>
      </c>
      <c r="CI11" s="338">
        <v>147.80000000000001</v>
      </c>
      <c r="CJ11" s="463">
        <v>13.9</v>
      </c>
      <c r="CK11" s="462">
        <v>19.3</v>
      </c>
      <c r="CL11" s="338">
        <v>180.4</v>
      </c>
      <c r="CM11" s="338">
        <v>161.19999999999999</v>
      </c>
      <c r="CN11" s="463">
        <v>19.2</v>
      </c>
      <c r="CO11" s="462">
        <v>18.3</v>
      </c>
      <c r="CP11" s="338">
        <v>151.6</v>
      </c>
      <c r="CQ11" s="338">
        <v>138.6</v>
      </c>
      <c r="CR11" s="463">
        <v>13</v>
      </c>
      <c r="CS11" s="462">
        <v>19.8</v>
      </c>
      <c r="CT11" s="338">
        <v>166.9</v>
      </c>
      <c r="CU11" s="338">
        <v>151.4</v>
      </c>
      <c r="CV11" s="463">
        <v>15.5</v>
      </c>
      <c r="CW11" s="462">
        <v>18.100000000000001</v>
      </c>
      <c r="CX11" s="338">
        <v>126.6</v>
      </c>
      <c r="CY11" s="338">
        <v>120.6</v>
      </c>
      <c r="CZ11" s="463">
        <v>6</v>
      </c>
      <c r="DA11" s="462">
        <v>19.3</v>
      </c>
      <c r="DB11" s="338">
        <v>146.9</v>
      </c>
      <c r="DC11" s="338">
        <v>139.9</v>
      </c>
      <c r="DD11" s="463">
        <v>7</v>
      </c>
      <c r="DE11" s="462">
        <v>17.399999999999999</v>
      </c>
      <c r="DF11" s="338">
        <v>116</v>
      </c>
      <c r="DG11" s="338">
        <v>110.5</v>
      </c>
      <c r="DH11" s="463">
        <v>5.5</v>
      </c>
      <c r="DI11" s="462">
        <v>18.399999999999999</v>
      </c>
      <c r="DJ11" s="338">
        <v>140.30000000000001</v>
      </c>
      <c r="DK11" s="338">
        <v>131.1</v>
      </c>
      <c r="DL11" s="463">
        <v>9.1999999999999993</v>
      </c>
      <c r="DM11" s="462">
        <v>17.7</v>
      </c>
      <c r="DN11" s="338">
        <v>146.30000000000001</v>
      </c>
      <c r="DO11" s="338">
        <v>134.4</v>
      </c>
      <c r="DP11" s="463">
        <v>11.9</v>
      </c>
      <c r="DQ11" s="462">
        <v>19.3</v>
      </c>
      <c r="DR11" s="338">
        <v>156.1</v>
      </c>
      <c r="DS11" s="338">
        <v>147.6</v>
      </c>
      <c r="DT11" s="463">
        <v>8.5</v>
      </c>
      <c r="DU11" s="462">
        <v>13.7</v>
      </c>
      <c r="DV11" s="338">
        <v>87.2</v>
      </c>
      <c r="DW11" s="338">
        <v>83.9</v>
      </c>
      <c r="DX11" s="463">
        <v>3.3</v>
      </c>
      <c r="DY11" s="462">
        <v>15.1</v>
      </c>
      <c r="DZ11" s="338">
        <v>112.7</v>
      </c>
      <c r="EA11" s="338">
        <v>109.1</v>
      </c>
      <c r="EB11" s="463">
        <v>3.6</v>
      </c>
      <c r="EC11" s="462">
        <v>13.4</v>
      </c>
      <c r="ED11" s="338">
        <v>80.5</v>
      </c>
      <c r="EE11" s="338">
        <v>77.3</v>
      </c>
      <c r="EF11" s="463">
        <v>3.2</v>
      </c>
      <c r="EG11" s="462">
        <v>15</v>
      </c>
      <c r="EH11" s="338">
        <v>104.3</v>
      </c>
      <c r="EI11" s="338">
        <v>101.8</v>
      </c>
      <c r="EJ11" s="463">
        <v>2.5</v>
      </c>
      <c r="EK11" s="462">
        <v>18.7</v>
      </c>
      <c r="EL11" s="338">
        <v>144.5</v>
      </c>
      <c r="EM11" s="338">
        <v>132.1</v>
      </c>
      <c r="EN11" s="463">
        <v>12.4</v>
      </c>
      <c r="EO11" s="462">
        <v>18</v>
      </c>
      <c r="EP11" s="338">
        <v>125.2</v>
      </c>
      <c r="EQ11" s="338">
        <v>122.1</v>
      </c>
      <c r="ER11" s="463">
        <v>3.1</v>
      </c>
      <c r="ES11" s="462">
        <v>19.100000000000001</v>
      </c>
      <c r="ET11" s="338">
        <v>137</v>
      </c>
      <c r="EU11" s="338">
        <v>132.1</v>
      </c>
      <c r="EV11" s="463">
        <v>4.9000000000000004</v>
      </c>
      <c r="EW11" s="462">
        <v>17</v>
      </c>
      <c r="EX11" s="338">
        <v>114.9</v>
      </c>
      <c r="EY11" s="338">
        <v>113.3</v>
      </c>
      <c r="EZ11" s="463">
        <v>1.6</v>
      </c>
      <c r="FA11" s="462">
        <v>19.5</v>
      </c>
      <c r="FB11" s="338">
        <v>154.4</v>
      </c>
      <c r="FC11" s="338">
        <v>149.9</v>
      </c>
      <c r="FD11" s="463">
        <v>4.5</v>
      </c>
      <c r="FE11" s="462">
        <v>17.399999999999999</v>
      </c>
      <c r="FF11" s="338">
        <v>135.69999999999999</v>
      </c>
      <c r="FG11" s="338">
        <v>125.6</v>
      </c>
      <c r="FH11" s="463">
        <v>10.1</v>
      </c>
      <c r="FI11" s="462">
        <v>18.3</v>
      </c>
      <c r="FJ11" s="338">
        <v>151.1</v>
      </c>
      <c r="FK11" s="338">
        <v>137.6</v>
      </c>
      <c r="FL11" s="463">
        <v>13.5</v>
      </c>
      <c r="FM11" s="462">
        <v>16.8</v>
      </c>
      <c r="FN11" s="338">
        <v>127.7</v>
      </c>
      <c r="FO11" s="338">
        <v>118.9</v>
      </c>
      <c r="FP11" s="463">
        <v>8.8000000000000007</v>
      </c>
      <c r="FQ11" s="462">
        <v>18.5</v>
      </c>
      <c r="FR11" s="338">
        <v>145.80000000000001</v>
      </c>
      <c r="FS11" s="338">
        <v>134.6</v>
      </c>
      <c r="FT11" s="338">
        <v>11.2</v>
      </c>
    </row>
    <row r="12" spans="1:176" s="242" customFormat="1" ht="18.75" customHeight="1">
      <c r="A12" s="390">
        <v>2022000404</v>
      </c>
      <c r="B12" s="295" t="s">
        <v>198</v>
      </c>
      <c r="C12" s="261">
        <v>44652</v>
      </c>
      <c r="D12" s="441" t="s">
        <v>69</v>
      </c>
      <c r="E12" s="462">
        <v>19.100000000000001</v>
      </c>
      <c r="F12" s="338">
        <v>145.5</v>
      </c>
      <c r="G12" s="338">
        <v>135.9</v>
      </c>
      <c r="H12" s="463">
        <v>9.6</v>
      </c>
      <c r="I12" s="462">
        <v>21.7</v>
      </c>
      <c r="J12" s="338">
        <v>174.1</v>
      </c>
      <c r="K12" s="338">
        <v>163.6</v>
      </c>
      <c r="L12" s="463">
        <v>10.5</v>
      </c>
      <c r="M12" s="462">
        <v>20.6</v>
      </c>
      <c r="N12" s="338">
        <v>169.8</v>
      </c>
      <c r="O12" s="338">
        <v>155.69999999999999</v>
      </c>
      <c r="P12" s="463">
        <v>14.1</v>
      </c>
      <c r="Q12" s="462">
        <v>20</v>
      </c>
      <c r="R12" s="338">
        <v>159.80000000000001</v>
      </c>
      <c r="S12" s="338">
        <v>145.9</v>
      </c>
      <c r="T12" s="463">
        <v>13.9</v>
      </c>
      <c r="U12" s="462">
        <v>20.5</v>
      </c>
      <c r="V12" s="338">
        <v>154.9</v>
      </c>
      <c r="W12" s="338">
        <v>145.6</v>
      </c>
      <c r="X12" s="463">
        <v>9.3000000000000007</v>
      </c>
      <c r="Y12" s="462">
        <v>19.7</v>
      </c>
      <c r="Z12" s="338">
        <v>165.1</v>
      </c>
      <c r="AA12" s="338">
        <v>149.69999999999999</v>
      </c>
      <c r="AB12" s="463">
        <v>15.4</v>
      </c>
      <c r="AC12" s="462">
        <v>19.8</v>
      </c>
      <c r="AD12" s="338">
        <v>163.19999999999999</v>
      </c>
      <c r="AE12" s="338">
        <v>153</v>
      </c>
      <c r="AF12" s="463">
        <v>10.199999999999999</v>
      </c>
      <c r="AG12" s="462">
        <v>20.6</v>
      </c>
      <c r="AH12" s="338">
        <v>160.5</v>
      </c>
      <c r="AI12" s="338">
        <v>150</v>
      </c>
      <c r="AJ12" s="463">
        <v>10.5</v>
      </c>
      <c r="AK12" s="462">
        <v>22.2</v>
      </c>
      <c r="AL12" s="338">
        <v>186.4</v>
      </c>
      <c r="AM12" s="338">
        <v>170</v>
      </c>
      <c r="AN12" s="463">
        <v>16.399999999999999</v>
      </c>
      <c r="AO12" s="462" t="s">
        <v>426</v>
      </c>
      <c r="AP12" s="338" t="s">
        <v>426</v>
      </c>
      <c r="AQ12" s="338" t="s">
        <v>426</v>
      </c>
      <c r="AR12" s="463" t="s">
        <v>426</v>
      </c>
      <c r="AS12" s="462">
        <v>21.3</v>
      </c>
      <c r="AT12" s="338">
        <v>173.3</v>
      </c>
      <c r="AU12" s="338">
        <v>161.6</v>
      </c>
      <c r="AV12" s="463">
        <v>11.7</v>
      </c>
      <c r="AW12" s="462">
        <v>20.9</v>
      </c>
      <c r="AX12" s="338">
        <v>176.7</v>
      </c>
      <c r="AY12" s="338">
        <v>160.9</v>
      </c>
      <c r="AZ12" s="463">
        <v>15.8</v>
      </c>
      <c r="BA12" s="462">
        <v>21</v>
      </c>
      <c r="BB12" s="338">
        <v>179.2</v>
      </c>
      <c r="BC12" s="338">
        <v>160.1</v>
      </c>
      <c r="BD12" s="463">
        <v>19.100000000000001</v>
      </c>
      <c r="BE12" s="462">
        <v>24.2</v>
      </c>
      <c r="BF12" s="338">
        <v>202.8</v>
      </c>
      <c r="BG12" s="338">
        <v>188</v>
      </c>
      <c r="BH12" s="463">
        <v>14.8</v>
      </c>
      <c r="BI12" s="462">
        <v>19.7</v>
      </c>
      <c r="BJ12" s="338">
        <v>159.9</v>
      </c>
      <c r="BK12" s="338">
        <v>145</v>
      </c>
      <c r="BL12" s="463">
        <v>14.9</v>
      </c>
      <c r="BM12" s="462">
        <v>21.6</v>
      </c>
      <c r="BN12" s="338">
        <v>183.6</v>
      </c>
      <c r="BO12" s="338">
        <v>168</v>
      </c>
      <c r="BP12" s="463">
        <v>15.6</v>
      </c>
      <c r="BQ12" s="462">
        <v>19</v>
      </c>
      <c r="BR12" s="338">
        <v>164.9</v>
      </c>
      <c r="BS12" s="338">
        <v>152.5</v>
      </c>
      <c r="BT12" s="463">
        <v>12.4</v>
      </c>
      <c r="BU12" s="462">
        <v>18.899999999999999</v>
      </c>
      <c r="BV12" s="338">
        <v>159.30000000000001</v>
      </c>
      <c r="BW12" s="338">
        <v>150.5</v>
      </c>
      <c r="BX12" s="463">
        <v>8.8000000000000007</v>
      </c>
      <c r="BY12" s="462">
        <v>21.6</v>
      </c>
      <c r="BZ12" s="338">
        <v>173.3</v>
      </c>
      <c r="CA12" s="338">
        <v>163.80000000000001</v>
      </c>
      <c r="CB12" s="463">
        <v>9.5</v>
      </c>
      <c r="CC12" s="462">
        <v>21.2</v>
      </c>
      <c r="CD12" s="338">
        <v>183.1</v>
      </c>
      <c r="CE12" s="338">
        <v>165.2</v>
      </c>
      <c r="CF12" s="463">
        <v>17.899999999999999</v>
      </c>
      <c r="CG12" s="462">
        <v>20.5</v>
      </c>
      <c r="CH12" s="338">
        <v>168.1</v>
      </c>
      <c r="CI12" s="338">
        <v>154.80000000000001</v>
      </c>
      <c r="CJ12" s="463">
        <v>13.3</v>
      </c>
      <c r="CK12" s="462">
        <v>18.399999999999999</v>
      </c>
      <c r="CL12" s="338">
        <v>167.2</v>
      </c>
      <c r="CM12" s="338">
        <v>151.9</v>
      </c>
      <c r="CN12" s="463">
        <v>15.3</v>
      </c>
      <c r="CO12" s="462">
        <v>20</v>
      </c>
      <c r="CP12" s="338">
        <v>168.5</v>
      </c>
      <c r="CQ12" s="338">
        <v>154.30000000000001</v>
      </c>
      <c r="CR12" s="463">
        <v>14.2</v>
      </c>
      <c r="CS12" s="462">
        <v>19.899999999999999</v>
      </c>
      <c r="CT12" s="338">
        <v>164.9</v>
      </c>
      <c r="CU12" s="338">
        <v>147.80000000000001</v>
      </c>
      <c r="CV12" s="463">
        <v>17.100000000000001</v>
      </c>
      <c r="CW12" s="462">
        <v>18.899999999999999</v>
      </c>
      <c r="CX12" s="338">
        <v>133.4</v>
      </c>
      <c r="CY12" s="338">
        <v>126.7</v>
      </c>
      <c r="CZ12" s="463">
        <v>6.7</v>
      </c>
      <c r="DA12" s="462">
        <v>20.6</v>
      </c>
      <c r="DB12" s="338">
        <v>157.4</v>
      </c>
      <c r="DC12" s="338">
        <v>151</v>
      </c>
      <c r="DD12" s="463">
        <v>6.4</v>
      </c>
      <c r="DE12" s="462">
        <v>18.100000000000001</v>
      </c>
      <c r="DF12" s="338">
        <v>120.7</v>
      </c>
      <c r="DG12" s="338">
        <v>113.8</v>
      </c>
      <c r="DH12" s="463">
        <v>6.9</v>
      </c>
      <c r="DI12" s="462">
        <v>19.600000000000001</v>
      </c>
      <c r="DJ12" s="338">
        <v>148.1</v>
      </c>
      <c r="DK12" s="338">
        <v>138.4</v>
      </c>
      <c r="DL12" s="463">
        <v>9.6999999999999993</v>
      </c>
      <c r="DM12" s="462">
        <v>19.3</v>
      </c>
      <c r="DN12" s="338">
        <v>157.80000000000001</v>
      </c>
      <c r="DO12" s="338">
        <v>146.1</v>
      </c>
      <c r="DP12" s="463">
        <v>11.7</v>
      </c>
      <c r="DQ12" s="462">
        <v>19.399999999999999</v>
      </c>
      <c r="DR12" s="338">
        <v>156.80000000000001</v>
      </c>
      <c r="DS12" s="338">
        <v>148.1</v>
      </c>
      <c r="DT12" s="463">
        <v>8.6999999999999993</v>
      </c>
      <c r="DU12" s="462">
        <v>14.9</v>
      </c>
      <c r="DV12" s="338">
        <v>94.6</v>
      </c>
      <c r="DW12" s="338">
        <v>91</v>
      </c>
      <c r="DX12" s="463">
        <v>3.6</v>
      </c>
      <c r="DY12" s="462">
        <v>16.8</v>
      </c>
      <c r="DZ12" s="338">
        <v>126.3</v>
      </c>
      <c r="EA12" s="338">
        <v>121.8</v>
      </c>
      <c r="EB12" s="463">
        <v>4.5</v>
      </c>
      <c r="EC12" s="462">
        <v>14.3</v>
      </c>
      <c r="ED12" s="338">
        <v>86.4</v>
      </c>
      <c r="EE12" s="338">
        <v>83</v>
      </c>
      <c r="EF12" s="463">
        <v>3.4</v>
      </c>
      <c r="EG12" s="462">
        <v>15.8</v>
      </c>
      <c r="EH12" s="338">
        <v>111.9</v>
      </c>
      <c r="EI12" s="338">
        <v>108.7</v>
      </c>
      <c r="EJ12" s="463">
        <v>3.2</v>
      </c>
      <c r="EK12" s="462">
        <v>19.100000000000001</v>
      </c>
      <c r="EL12" s="338">
        <v>159.5</v>
      </c>
      <c r="EM12" s="338">
        <v>137.5</v>
      </c>
      <c r="EN12" s="463">
        <v>22</v>
      </c>
      <c r="EO12" s="462">
        <v>19.2</v>
      </c>
      <c r="EP12" s="338">
        <v>133.9</v>
      </c>
      <c r="EQ12" s="338">
        <v>130.5</v>
      </c>
      <c r="ER12" s="463">
        <v>3.4</v>
      </c>
      <c r="ES12" s="462">
        <v>20.2</v>
      </c>
      <c r="ET12" s="338">
        <v>144.9</v>
      </c>
      <c r="EU12" s="338">
        <v>140</v>
      </c>
      <c r="EV12" s="463">
        <v>4.9000000000000004</v>
      </c>
      <c r="EW12" s="462">
        <v>18.3</v>
      </c>
      <c r="EX12" s="338">
        <v>124.4</v>
      </c>
      <c r="EY12" s="338">
        <v>122.2</v>
      </c>
      <c r="EZ12" s="463">
        <v>2.2000000000000002</v>
      </c>
      <c r="FA12" s="462">
        <v>18.399999999999999</v>
      </c>
      <c r="FB12" s="338">
        <v>147.6</v>
      </c>
      <c r="FC12" s="338">
        <v>142</v>
      </c>
      <c r="FD12" s="463">
        <v>5.6</v>
      </c>
      <c r="FE12" s="462">
        <v>18.7</v>
      </c>
      <c r="FF12" s="338">
        <v>143</v>
      </c>
      <c r="FG12" s="338">
        <v>133.6</v>
      </c>
      <c r="FH12" s="463">
        <v>9.4</v>
      </c>
      <c r="FI12" s="462">
        <v>18.100000000000001</v>
      </c>
      <c r="FJ12" s="338">
        <v>146.6</v>
      </c>
      <c r="FK12" s="338">
        <v>135.6</v>
      </c>
      <c r="FL12" s="463">
        <v>11</v>
      </c>
      <c r="FM12" s="462">
        <v>18.399999999999999</v>
      </c>
      <c r="FN12" s="338">
        <v>136.1</v>
      </c>
      <c r="FO12" s="338">
        <v>127.5</v>
      </c>
      <c r="FP12" s="463">
        <v>8.6</v>
      </c>
      <c r="FQ12" s="462">
        <v>19.7</v>
      </c>
      <c r="FR12" s="338">
        <v>157.6</v>
      </c>
      <c r="FS12" s="338">
        <v>147.19999999999999</v>
      </c>
      <c r="FT12" s="338">
        <v>10.4</v>
      </c>
    </row>
    <row r="13" spans="1:176" s="242" customFormat="1" ht="18.75" customHeight="1">
      <c r="A13" s="390">
        <v>2022000505</v>
      </c>
      <c r="B13" s="295" t="s">
        <v>200</v>
      </c>
      <c r="C13" s="261">
        <v>44682</v>
      </c>
      <c r="D13" s="441" t="s">
        <v>69</v>
      </c>
      <c r="E13" s="462">
        <v>17.7</v>
      </c>
      <c r="F13" s="338">
        <v>133.30000000000001</v>
      </c>
      <c r="G13" s="338">
        <v>124.8</v>
      </c>
      <c r="H13" s="463">
        <v>8.5</v>
      </c>
      <c r="I13" s="462">
        <v>18.7</v>
      </c>
      <c r="J13" s="338">
        <v>150.6</v>
      </c>
      <c r="K13" s="338">
        <v>141.69999999999999</v>
      </c>
      <c r="L13" s="463">
        <v>8.9</v>
      </c>
      <c r="M13" s="462">
        <v>17.7</v>
      </c>
      <c r="N13" s="338">
        <v>146</v>
      </c>
      <c r="O13" s="338">
        <v>133.5</v>
      </c>
      <c r="P13" s="463">
        <v>12.5</v>
      </c>
      <c r="Q13" s="462">
        <v>18.3</v>
      </c>
      <c r="R13" s="338">
        <v>147.30000000000001</v>
      </c>
      <c r="S13" s="338">
        <v>133.69999999999999</v>
      </c>
      <c r="T13" s="463">
        <v>13.6</v>
      </c>
      <c r="U13" s="462">
        <v>17.899999999999999</v>
      </c>
      <c r="V13" s="338">
        <v>135.19999999999999</v>
      </c>
      <c r="W13" s="338">
        <v>126.9</v>
      </c>
      <c r="X13" s="463">
        <v>8.3000000000000007</v>
      </c>
      <c r="Y13" s="462">
        <v>18.2</v>
      </c>
      <c r="Z13" s="338">
        <v>154.30000000000001</v>
      </c>
      <c r="AA13" s="338">
        <v>138.80000000000001</v>
      </c>
      <c r="AB13" s="463">
        <v>15.5</v>
      </c>
      <c r="AC13" s="462">
        <v>17.2</v>
      </c>
      <c r="AD13" s="338">
        <v>138.69999999999999</v>
      </c>
      <c r="AE13" s="338">
        <v>132.19999999999999</v>
      </c>
      <c r="AF13" s="463">
        <v>6.5</v>
      </c>
      <c r="AG13" s="462">
        <v>16.5</v>
      </c>
      <c r="AH13" s="338">
        <v>129.69999999999999</v>
      </c>
      <c r="AI13" s="338">
        <v>119.9</v>
      </c>
      <c r="AJ13" s="463">
        <v>9.8000000000000007</v>
      </c>
      <c r="AK13" s="462">
        <v>16.8</v>
      </c>
      <c r="AL13" s="338">
        <v>144.9</v>
      </c>
      <c r="AM13" s="338">
        <v>132</v>
      </c>
      <c r="AN13" s="463">
        <v>12.9</v>
      </c>
      <c r="AO13" s="462" t="s">
        <v>426</v>
      </c>
      <c r="AP13" s="338" t="s">
        <v>426</v>
      </c>
      <c r="AQ13" s="338" t="s">
        <v>426</v>
      </c>
      <c r="AR13" s="463" t="s">
        <v>426</v>
      </c>
      <c r="AS13" s="462">
        <v>18.399999999999999</v>
      </c>
      <c r="AT13" s="338">
        <v>149.6</v>
      </c>
      <c r="AU13" s="338">
        <v>139.6</v>
      </c>
      <c r="AV13" s="463">
        <v>10</v>
      </c>
      <c r="AW13" s="462">
        <v>17.3</v>
      </c>
      <c r="AX13" s="338">
        <v>142.6</v>
      </c>
      <c r="AY13" s="338">
        <v>131.1</v>
      </c>
      <c r="AZ13" s="463">
        <v>11.5</v>
      </c>
      <c r="BA13" s="462">
        <v>17.5</v>
      </c>
      <c r="BB13" s="338">
        <v>150.69999999999999</v>
      </c>
      <c r="BC13" s="338">
        <v>133.5</v>
      </c>
      <c r="BD13" s="463">
        <v>17.2</v>
      </c>
      <c r="BE13" s="462">
        <v>23.1</v>
      </c>
      <c r="BF13" s="338">
        <v>189.2</v>
      </c>
      <c r="BG13" s="338">
        <v>176.9</v>
      </c>
      <c r="BH13" s="463">
        <v>12.3</v>
      </c>
      <c r="BI13" s="462">
        <v>17.8</v>
      </c>
      <c r="BJ13" s="338">
        <v>147.4</v>
      </c>
      <c r="BK13" s="338">
        <v>132.30000000000001</v>
      </c>
      <c r="BL13" s="463">
        <v>15.1</v>
      </c>
      <c r="BM13" s="462">
        <v>17.2</v>
      </c>
      <c r="BN13" s="338">
        <v>144.30000000000001</v>
      </c>
      <c r="BO13" s="338">
        <v>132.9</v>
      </c>
      <c r="BP13" s="463">
        <v>11.4</v>
      </c>
      <c r="BQ13" s="462">
        <v>16.100000000000001</v>
      </c>
      <c r="BR13" s="338">
        <v>140.19999999999999</v>
      </c>
      <c r="BS13" s="338">
        <v>129.6</v>
      </c>
      <c r="BT13" s="463">
        <v>10.6</v>
      </c>
      <c r="BU13" s="462">
        <v>16.5</v>
      </c>
      <c r="BV13" s="338">
        <v>137</v>
      </c>
      <c r="BW13" s="338">
        <v>127.5</v>
      </c>
      <c r="BX13" s="463">
        <v>9.5</v>
      </c>
      <c r="BY13" s="462">
        <v>18.899999999999999</v>
      </c>
      <c r="BZ13" s="338">
        <v>149.5</v>
      </c>
      <c r="CA13" s="338">
        <v>140.9</v>
      </c>
      <c r="CB13" s="463">
        <v>8.6</v>
      </c>
      <c r="CC13" s="462">
        <v>17.2</v>
      </c>
      <c r="CD13" s="338">
        <v>147.5</v>
      </c>
      <c r="CE13" s="338">
        <v>132.5</v>
      </c>
      <c r="CF13" s="463">
        <v>15</v>
      </c>
      <c r="CG13" s="462">
        <v>18.7</v>
      </c>
      <c r="CH13" s="338">
        <v>153.69999999999999</v>
      </c>
      <c r="CI13" s="338">
        <v>141.6</v>
      </c>
      <c r="CJ13" s="463">
        <v>12.1</v>
      </c>
      <c r="CK13" s="462">
        <v>16.399999999999999</v>
      </c>
      <c r="CL13" s="338">
        <v>150</v>
      </c>
      <c r="CM13" s="338">
        <v>136.19999999999999</v>
      </c>
      <c r="CN13" s="463">
        <v>13.8</v>
      </c>
      <c r="CO13" s="462">
        <v>17.899999999999999</v>
      </c>
      <c r="CP13" s="338">
        <v>150.6</v>
      </c>
      <c r="CQ13" s="338">
        <v>137.30000000000001</v>
      </c>
      <c r="CR13" s="463">
        <v>13.3</v>
      </c>
      <c r="CS13" s="462">
        <v>19.899999999999999</v>
      </c>
      <c r="CT13" s="338">
        <v>165.1</v>
      </c>
      <c r="CU13" s="338">
        <v>149</v>
      </c>
      <c r="CV13" s="463">
        <v>16.100000000000001</v>
      </c>
      <c r="CW13" s="462">
        <v>17.899999999999999</v>
      </c>
      <c r="CX13" s="338">
        <v>123.4</v>
      </c>
      <c r="CY13" s="338">
        <v>117.7</v>
      </c>
      <c r="CZ13" s="463">
        <v>5.7</v>
      </c>
      <c r="DA13" s="462">
        <v>18.2</v>
      </c>
      <c r="DB13" s="338">
        <v>139.4</v>
      </c>
      <c r="DC13" s="338">
        <v>133.69999999999999</v>
      </c>
      <c r="DD13" s="463">
        <v>5.7</v>
      </c>
      <c r="DE13" s="462">
        <v>17.7</v>
      </c>
      <c r="DF13" s="338">
        <v>114.8</v>
      </c>
      <c r="DG13" s="338">
        <v>109.1</v>
      </c>
      <c r="DH13" s="463">
        <v>5.7</v>
      </c>
      <c r="DI13" s="462">
        <v>18.3</v>
      </c>
      <c r="DJ13" s="338">
        <v>138.9</v>
      </c>
      <c r="DK13" s="338">
        <v>129.1</v>
      </c>
      <c r="DL13" s="463">
        <v>9.8000000000000007</v>
      </c>
      <c r="DM13" s="462">
        <v>17.5</v>
      </c>
      <c r="DN13" s="338">
        <v>146.1</v>
      </c>
      <c r="DO13" s="338">
        <v>134.6</v>
      </c>
      <c r="DP13" s="463">
        <v>11.5</v>
      </c>
      <c r="DQ13" s="462">
        <v>17.2</v>
      </c>
      <c r="DR13" s="338">
        <v>139.80000000000001</v>
      </c>
      <c r="DS13" s="338">
        <v>130.6</v>
      </c>
      <c r="DT13" s="463">
        <v>9.1999999999999993</v>
      </c>
      <c r="DU13" s="462">
        <v>15</v>
      </c>
      <c r="DV13" s="338">
        <v>96.4</v>
      </c>
      <c r="DW13" s="338">
        <v>92.2</v>
      </c>
      <c r="DX13" s="463">
        <v>4.2</v>
      </c>
      <c r="DY13" s="462">
        <v>17.2</v>
      </c>
      <c r="DZ13" s="338">
        <v>131.4</v>
      </c>
      <c r="EA13" s="338">
        <v>126.5</v>
      </c>
      <c r="EB13" s="463">
        <v>4.9000000000000004</v>
      </c>
      <c r="EC13" s="462">
        <v>14.4</v>
      </c>
      <c r="ED13" s="338">
        <v>87.2</v>
      </c>
      <c r="EE13" s="338">
        <v>83.2</v>
      </c>
      <c r="EF13" s="463">
        <v>4</v>
      </c>
      <c r="EG13" s="462">
        <v>15.4</v>
      </c>
      <c r="EH13" s="338">
        <v>108.5</v>
      </c>
      <c r="EI13" s="338">
        <v>104.1</v>
      </c>
      <c r="EJ13" s="463">
        <v>4.4000000000000004</v>
      </c>
      <c r="EK13" s="462">
        <v>18.2</v>
      </c>
      <c r="EL13" s="338">
        <v>145</v>
      </c>
      <c r="EM13" s="338">
        <v>131.30000000000001</v>
      </c>
      <c r="EN13" s="463">
        <v>13.7</v>
      </c>
      <c r="EO13" s="462">
        <v>17.899999999999999</v>
      </c>
      <c r="EP13" s="338">
        <v>123.5</v>
      </c>
      <c r="EQ13" s="338">
        <v>120.4</v>
      </c>
      <c r="ER13" s="463">
        <v>3.1</v>
      </c>
      <c r="ES13" s="462">
        <v>18.899999999999999</v>
      </c>
      <c r="ET13" s="338">
        <v>135</v>
      </c>
      <c r="EU13" s="338">
        <v>130.9</v>
      </c>
      <c r="EV13" s="463">
        <v>4.0999999999999996</v>
      </c>
      <c r="EW13" s="462">
        <v>16.899999999999999</v>
      </c>
      <c r="EX13" s="338">
        <v>113.5</v>
      </c>
      <c r="EY13" s="338">
        <v>111.2</v>
      </c>
      <c r="EZ13" s="463">
        <v>2.2999999999999998</v>
      </c>
      <c r="FA13" s="462">
        <v>17.5</v>
      </c>
      <c r="FB13" s="338">
        <v>141.19999999999999</v>
      </c>
      <c r="FC13" s="338">
        <v>134.69999999999999</v>
      </c>
      <c r="FD13" s="463">
        <v>6.5</v>
      </c>
      <c r="FE13" s="462">
        <v>17.600000000000001</v>
      </c>
      <c r="FF13" s="338">
        <v>136.6</v>
      </c>
      <c r="FG13" s="338">
        <v>126.6</v>
      </c>
      <c r="FH13" s="463">
        <v>10</v>
      </c>
      <c r="FI13" s="462">
        <v>16</v>
      </c>
      <c r="FJ13" s="338">
        <v>129.4</v>
      </c>
      <c r="FK13" s="338">
        <v>118.2</v>
      </c>
      <c r="FL13" s="463">
        <v>11.2</v>
      </c>
      <c r="FM13" s="462">
        <v>17.8</v>
      </c>
      <c r="FN13" s="338">
        <v>135.19999999999999</v>
      </c>
      <c r="FO13" s="338">
        <v>124.7</v>
      </c>
      <c r="FP13" s="463">
        <v>10.5</v>
      </c>
      <c r="FQ13" s="462">
        <v>18.100000000000001</v>
      </c>
      <c r="FR13" s="338">
        <v>144.4</v>
      </c>
      <c r="FS13" s="338">
        <v>136.1</v>
      </c>
      <c r="FT13" s="338">
        <v>8.3000000000000007</v>
      </c>
    </row>
    <row r="14" spans="1:176" s="242" customFormat="1" ht="18.75" customHeight="1">
      <c r="A14" s="390">
        <v>2022000606</v>
      </c>
      <c r="B14" s="295" t="s">
        <v>202</v>
      </c>
      <c r="C14" s="261">
        <v>44713</v>
      </c>
      <c r="D14" s="441" t="s">
        <v>69</v>
      </c>
      <c r="E14" s="462">
        <v>19.100000000000001</v>
      </c>
      <c r="F14" s="338">
        <v>143.69999999999999</v>
      </c>
      <c r="G14" s="338">
        <v>135.1</v>
      </c>
      <c r="H14" s="463">
        <v>8.6</v>
      </c>
      <c r="I14" s="462">
        <v>21.5</v>
      </c>
      <c r="J14" s="338">
        <v>171.7</v>
      </c>
      <c r="K14" s="338">
        <v>163.1</v>
      </c>
      <c r="L14" s="463">
        <v>8.6</v>
      </c>
      <c r="M14" s="462">
        <v>20</v>
      </c>
      <c r="N14" s="338">
        <v>164.4</v>
      </c>
      <c r="O14" s="338">
        <v>150.4</v>
      </c>
      <c r="P14" s="463">
        <v>14</v>
      </c>
      <c r="Q14" s="462">
        <v>18</v>
      </c>
      <c r="R14" s="338">
        <v>140.69999999999999</v>
      </c>
      <c r="S14" s="338">
        <v>130.9</v>
      </c>
      <c r="T14" s="463">
        <v>9.8000000000000007</v>
      </c>
      <c r="U14" s="462">
        <v>20.9</v>
      </c>
      <c r="V14" s="338">
        <v>159.4</v>
      </c>
      <c r="W14" s="338">
        <v>151.19999999999999</v>
      </c>
      <c r="X14" s="463">
        <v>8.1999999999999993</v>
      </c>
      <c r="Y14" s="462">
        <v>20</v>
      </c>
      <c r="Z14" s="338">
        <v>167.3</v>
      </c>
      <c r="AA14" s="338">
        <v>152</v>
      </c>
      <c r="AB14" s="463">
        <v>15.3</v>
      </c>
      <c r="AC14" s="462">
        <v>20.8</v>
      </c>
      <c r="AD14" s="338">
        <v>169.9</v>
      </c>
      <c r="AE14" s="338">
        <v>159.1</v>
      </c>
      <c r="AF14" s="463">
        <v>10.8</v>
      </c>
      <c r="AG14" s="462">
        <v>21.1</v>
      </c>
      <c r="AH14" s="338">
        <v>162.80000000000001</v>
      </c>
      <c r="AI14" s="338">
        <v>151.80000000000001</v>
      </c>
      <c r="AJ14" s="463">
        <v>11</v>
      </c>
      <c r="AK14" s="462">
        <v>22.3</v>
      </c>
      <c r="AL14" s="338">
        <v>187</v>
      </c>
      <c r="AM14" s="338">
        <v>174</v>
      </c>
      <c r="AN14" s="463">
        <v>13</v>
      </c>
      <c r="AO14" s="462" t="s">
        <v>426</v>
      </c>
      <c r="AP14" s="338" t="s">
        <v>426</v>
      </c>
      <c r="AQ14" s="338" t="s">
        <v>426</v>
      </c>
      <c r="AR14" s="463" t="s">
        <v>426</v>
      </c>
      <c r="AS14" s="462">
        <v>21.5</v>
      </c>
      <c r="AT14" s="338">
        <v>174.8</v>
      </c>
      <c r="AU14" s="338">
        <v>162.80000000000001</v>
      </c>
      <c r="AV14" s="463">
        <v>12</v>
      </c>
      <c r="AW14" s="462">
        <v>21</v>
      </c>
      <c r="AX14" s="338">
        <v>175.8</v>
      </c>
      <c r="AY14" s="338">
        <v>160.69999999999999</v>
      </c>
      <c r="AZ14" s="463">
        <v>15.1</v>
      </c>
      <c r="BA14" s="462">
        <v>20.2</v>
      </c>
      <c r="BB14" s="338">
        <v>174.2</v>
      </c>
      <c r="BC14" s="338">
        <v>153</v>
      </c>
      <c r="BD14" s="463">
        <v>21.2</v>
      </c>
      <c r="BE14" s="462">
        <v>19.8</v>
      </c>
      <c r="BF14" s="338">
        <v>164</v>
      </c>
      <c r="BG14" s="338">
        <v>147.30000000000001</v>
      </c>
      <c r="BH14" s="463">
        <v>16.7</v>
      </c>
      <c r="BI14" s="462">
        <v>18.3</v>
      </c>
      <c r="BJ14" s="338">
        <v>151.1</v>
      </c>
      <c r="BK14" s="338">
        <v>136.19999999999999</v>
      </c>
      <c r="BL14" s="463">
        <v>14.9</v>
      </c>
      <c r="BM14" s="462">
        <v>20.2</v>
      </c>
      <c r="BN14" s="338">
        <v>169.8</v>
      </c>
      <c r="BO14" s="338">
        <v>156.30000000000001</v>
      </c>
      <c r="BP14" s="463">
        <v>13.5</v>
      </c>
      <c r="BQ14" s="462">
        <v>19.3</v>
      </c>
      <c r="BR14" s="338">
        <v>166.7</v>
      </c>
      <c r="BS14" s="338">
        <v>154.4</v>
      </c>
      <c r="BT14" s="463">
        <v>12.3</v>
      </c>
      <c r="BU14" s="462">
        <v>19.2</v>
      </c>
      <c r="BV14" s="338">
        <v>158.80000000000001</v>
      </c>
      <c r="BW14" s="338">
        <v>146</v>
      </c>
      <c r="BX14" s="463">
        <v>12.8</v>
      </c>
      <c r="BY14" s="462">
        <v>21.5</v>
      </c>
      <c r="BZ14" s="338">
        <v>169.3</v>
      </c>
      <c r="CA14" s="338">
        <v>160.19999999999999</v>
      </c>
      <c r="CB14" s="463">
        <v>9.1</v>
      </c>
      <c r="CC14" s="462">
        <v>21.3</v>
      </c>
      <c r="CD14" s="338">
        <v>181.1</v>
      </c>
      <c r="CE14" s="338">
        <v>165.2</v>
      </c>
      <c r="CF14" s="463">
        <v>15.9</v>
      </c>
      <c r="CG14" s="462">
        <v>19.600000000000001</v>
      </c>
      <c r="CH14" s="338">
        <v>159.6</v>
      </c>
      <c r="CI14" s="338">
        <v>147.80000000000001</v>
      </c>
      <c r="CJ14" s="463">
        <v>11.8</v>
      </c>
      <c r="CK14" s="462">
        <v>19.899999999999999</v>
      </c>
      <c r="CL14" s="338">
        <v>181.7</v>
      </c>
      <c r="CM14" s="338">
        <v>165.3</v>
      </c>
      <c r="CN14" s="463">
        <v>16.399999999999999</v>
      </c>
      <c r="CO14" s="462">
        <v>19</v>
      </c>
      <c r="CP14" s="338">
        <v>157.30000000000001</v>
      </c>
      <c r="CQ14" s="338">
        <v>145.19999999999999</v>
      </c>
      <c r="CR14" s="463">
        <v>12.1</v>
      </c>
      <c r="CS14" s="462">
        <v>20.8</v>
      </c>
      <c r="CT14" s="338">
        <v>173.3</v>
      </c>
      <c r="CU14" s="338">
        <v>156.80000000000001</v>
      </c>
      <c r="CV14" s="463">
        <v>16.5</v>
      </c>
      <c r="CW14" s="462">
        <v>19</v>
      </c>
      <c r="CX14" s="338">
        <v>128.5</v>
      </c>
      <c r="CY14" s="338">
        <v>123</v>
      </c>
      <c r="CZ14" s="463">
        <v>5.5</v>
      </c>
      <c r="DA14" s="462">
        <v>19.899999999999999</v>
      </c>
      <c r="DB14" s="338">
        <v>151.1</v>
      </c>
      <c r="DC14" s="338">
        <v>144.69999999999999</v>
      </c>
      <c r="DD14" s="463">
        <v>6.4</v>
      </c>
      <c r="DE14" s="462">
        <v>18.399999999999999</v>
      </c>
      <c r="DF14" s="338">
        <v>116.5</v>
      </c>
      <c r="DG14" s="338">
        <v>111.4</v>
      </c>
      <c r="DH14" s="463">
        <v>5.0999999999999996</v>
      </c>
      <c r="DI14" s="462">
        <v>19.399999999999999</v>
      </c>
      <c r="DJ14" s="338">
        <v>147.6</v>
      </c>
      <c r="DK14" s="338">
        <v>137.80000000000001</v>
      </c>
      <c r="DL14" s="463">
        <v>9.8000000000000007</v>
      </c>
      <c r="DM14" s="462">
        <v>19.8</v>
      </c>
      <c r="DN14" s="338">
        <v>160.69999999999999</v>
      </c>
      <c r="DO14" s="338">
        <v>150.69999999999999</v>
      </c>
      <c r="DP14" s="463">
        <v>10</v>
      </c>
      <c r="DQ14" s="462">
        <v>20.100000000000001</v>
      </c>
      <c r="DR14" s="338">
        <v>162.30000000000001</v>
      </c>
      <c r="DS14" s="338">
        <v>153</v>
      </c>
      <c r="DT14" s="463">
        <v>9.3000000000000007</v>
      </c>
      <c r="DU14" s="462">
        <v>14.8</v>
      </c>
      <c r="DV14" s="338">
        <v>93.4</v>
      </c>
      <c r="DW14" s="338">
        <v>90.4</v>
      </c>
      <c r="DX14" s="463">
        <v>3</v>
      </c>
      <c r="DY14" s="462">
        <v>17.100000000000001</v>
      </c>
      <c r="DZ14" s="338">
        <v>130.30000000000001</v>
      </c>
      <c r="EA14" s="338">
        <v>126.3</v>
      </c>
      <c r="EB14" s="463">
        <v>4</v>
      </c>
      <c r="EC14" s="462">
        <v>14.2</v>
      </c>
      <c r="ED14" s="338">
        <v>83.9</v>
      </c>
      <c r="EE14" s="338">
        <v>81.099999999999994</v>
      </c>
      <c r="EF14" s="463">
        <v>2.8</v>
      </c>
      <c r="EG14" s="462">
        <v>16</v>
      </c>
      <c r="EH14" s="338">
        <v>112.9</v>
      </c>
      <c r="EI14" s="338">
        <v>108.8</v>
      </c>
      <c r="EJ14" s="463">
        <v>4.0999999999999996</v>
      </c>
      <c r="EK14" s="462">
        <v>19.5</v>
      </c>
      <c r="EL14" s="338">
        <v>152.5</v>
      </c>
      <c r="EM14" s="338">
        <v>140</v>
      </c>
      <c r="EN14" s="463">
        <v>12.5</v>
      </c>
      <c r="EO14" s="462">
        <v>19.2</v>
      </c>
      <c r="EP14" s="338">
        <v>134.69999999999999</v>
      </c>
      <c r="EQ14" s="338">
        <v>131.1</v>
      </c>
      <c r="ER14" s="463">
        <v>3.6</v>
      </c>
      <c r="ES14" s="462">
        <v>20.399999999999999</v>
      </c>
      <c r="ET14" s="338">
        <v>147.5</v>
      </c>
      <c r="EU14" s="338">
        <v>142.1</v>
      </c>
      <c r="EV14" s="463">
        <v>5.4</v>
      </c>
      <c r="EW14" s="462">
        <v>18.2</v>
      </c>
      <c r="EX14" s="338">
        <v>123.5</v>
      </c>
      <c r="EY14" s="338">
        <v>121.5</v>
      </c>
      <c r="EZ14" s="463">
        <v>2</v>
      </c>
      <c r="FA14" s="462">
        <v>19.8</v>
      </c>
      <c r="FB14" s="338">
        <v>158</v>
      </c>
      <c r="FC14" s="338">
        <v>152.4</v>
      </c>
      <c r="FD14" s="463">
        <v>5.6</v>
      </c>
      <c r="FE14" s="462">
        <v>18.7</v>
      </c>
      <c r="FF14" s="338">
        <v>146.4</v>
      </c>
      <c r="FG14" s="338">
        <v>136.19999999999999</v>
      </c>
      <c r="FH14" s="463">
        <v>10.199999999999999</v>
      </c>
      <c r="FI14" s="462">
        <v>18.2</v>
      </c>
      <c r="FJ14" s="338">
        <v>150.19999999999999</v>
      </c>
      <c r="FK14" s="338">
        <v>137.69999999999999</v>
      </c>
      <c r="FL14" s="463">
        <v>12.5</v>
      </c>
      <c r="FM14" s="462">
        <v>18.5</v>
      </c>
      <c r="FN14" s="338">
        <v>142.6</v>
      </c>
      <c r="FO14" s="338">
        <v>133.1</v>
      </c>
      <c r="FP14" s="463">
        <v>9.5</v>
      </c>
      <c r="FQ14" s="462">
        <v>19.7</v>
      </c>
      <c r="FR14" s="338">
        <v>153.5</v>
      </c>
      <c r="FS14" s="338">
        <v>143.1</v>
      </c>
      <c r="FT14" s="338">
        <v>10.4</v>
      </c>
    </row>
    <row r="15" spans="1:176" s="242" customFormat="1" ht="18.75" customHeight="1">
      <c r="A15" s="390">
        <v>2022000707</v>
      </c>
      <c r="B15" s="295" t="s">
        <v>204</v>
      </c>
      <c r="C15" s="261">
        <v>44743</v>
      </c>
      <c r="D15" s="441" t="s">
        <v>69</v>
      </c>
      <c r="E15" s="462">
        <v>18.8</v>
      </c>
      <c r="F15" s="338">
        <v>142.6</v>
      </c>
      <c r="G15" s="338">
        <v>133.1</v>
      </c>
      <c r="H15" s="463">
        <v>9.5</v>
      </c>
      <c r="I15" s="462">
        <v>21.2</v>
      </c>
      <c r="J15" s="338">
        <v>177.2</v>
      </c>
      <c r="K15" s="338">
        <v>158.6</v>
      </c>
      <c r="L15" s="463">
        <v>18.600000000000001</v>
      </c>
      <c r="M15" s="462">
        <v>20</v>
      </c>
      <c r="N15" s="338">
        <v>166.5</v>
      </c>
      <c r="O15" s="338">
        <v>150.9</v>
      </c>
      <c r="P15" s="463">
        <v>15.6</v>
      </c>
      <c r="Q15" s="462">
        <v>19.100000000000001</v>
      </c>
      <c r="R15" s="338">
        <v>150.69999999999999</v>
      </c>
      <c r="S15" s="338">
        <v>137.5</v>
      </c>
      <c r="T15" s="463">
        <v>13.2</v>
      </c>
      <c r="U15" s="462">
        <v>19.8</v>
      </c>
      <c r="V15" s="338">
        <v>152.4</v>
      </c>
      <c r="W15" s="338">
        <v>143.9</v>
      </c>
      <c r="X15" s="463">
        <v>8.5</v>
      </c>
      <c r="Y15" s="462">
        <v>20.3</v>
      </c>
      <c r="Z15" s="338">
        <v>168.3</v>
      </c>
      <c r="AA15" s="338">
        <v>155.19999999999999</v>
      </c>
      <c r="AB15" s="463">
        <v>13.1</v>
      </c>
      <c r="AC15" s="462">
        <v>20.7</v>
      </c>
      <c r="AD15" s="338">
        <v>169.6</v>
      </c>
      <c r="AE15" s="338">
        <v>158.30000000000001</v>
      </c>
      <c r="AF15" s="463">
        <v>11.3</v>
      </c>
      <c r="AG15" s="462">
        <v>20.399999999999999</v>
      </c>
      <c r="AH15" s="338">
        <v>160.5</v>
      </c>
      <c r="AI15" s="338">
        <v>150</v>
      </c>
      <c r="AJ15" s="463">
        <v>10.5</v>
      </c>
      <c r="AK15" s="462">
        <v>21.1</v>
      </c>
      <c r="AL15" s="338">
        <v>175.8</v>
      </c>
      <c r="AM15" s="338">
        <v>165.7</v>
      </c>
      <c r="AN15" s="463">
        <v>10.1</v>
      </c>
      <c r="AO15" s="462">
        <v>19.7</v>
      </c>
      <c r="AP15" s="338">
        <v>163.6</v>
      </c>
      <c r="AQ15" s="338">
        <v>153.4</v>
      </c>
      <c r="AR15" s="463">
        <v>10.199999999999999</v>
      </c>
      <c r="AS15" s="462">
        <v>20.5</v>
      </c>
      <c r="AT15" s="338">
        <v>170.2</v>
      </c>
      <c r="AU15" s="338">
        <v>156.4</v>
      </c>
      <c r="AV15" s="463">
        <v>13.8</v>
      </c>
      <c r="AW15" s="462">
        <v>19.8</v>
      </c>
      <c r="AX15" s="338">
        <v>165.7</v>
      </c>
      <c r="AY15" s="338">
        <v>151.9</v>
      </c>
      <c r="AZ15" s="463">
        <v>13.8</v>
      </c>
      <c r="BA15" s="462">
        <v>19.8</v>
      </c>
      <c r="BB15" s="338">
        <v>174.5</v>
      </c>
      <c r="BC15" s="338">
        <v>148.6</v>
      </c>
      <c r="BD15" s="463">
        <v>25.9</v>
      </c>
      <c r="BE15" s="462">
        <v>23.1</v>
      </c>
      <c r="BF15" s="338">
        <v>196.4</v>
      </c>
      <c r="BG15" s="338">
        <v>180.1</v>
      </c>
      <c r="BH15" s="463">
        <v>16.3</v>
      </c>
      <c r="BI15" s="462">
        <v>19.8</v>
      </c>
      <c r="BJ15" s="338">
        <v>160.80000000000001</v>
      </c>
      <c r="BK15" s="338">
        <v>146.6</v>
      </c>
      <c r="BL15" s="463">
        <v>14.2</v>
      </c>
      <c r="BM15" s="462">
        <v>20.5</v>
      </c>
      <c r="BN15" s="338">
        <v>172.9</v>
      </c>
      <c r="BO15" s="338">
        <v>159</v>
      </c>
      <c r="BP15" s="463">
        <v>13.9</v>
      </c>
      <c r="BQ15" s="462">
        <v>18.3</v>
      </c>
      <c r="BR15" s="338">
        <v>159.30000000000001</v>
      </c>
      <c r="BS15" s="338">
        <v>146.5</v>
      </c>
      <c r="BT15" s="463">
        <v>12.8</v>
      </c>
      <c r="BU15" s="462">
        <v>20.100000000000001</v>
      </c>
      <c r="BV15" s="338">
        <v>172.9</v>
      </c>
      <c r="BW15" s="338">
        <v>153.19999999999999</v>
      </c>
      <c r="BX15" s="463">
        <v>19.7</v>
      </c>
      <c r="BY15" s="462">
        <v>21</v>
      </c>
      <c r="BZ15" s="338">
        <v>171.1</v>
      </c>
      <c r="CA15" s="338">
        <v>161</v>
      </c>
      <c r="CB15" s="463">
        <v>10.1</v>
      </c>
      <c r="CC15" s="462">
        <v>20.7</v>
      </c>
      <c r="CD15" s="338">
        <v>172.2</v>
      </c>
      <c r="CE15" s="338">
        <v>159.9</v>
      </c>
      <c r="CF15" s="463">
        <v>12.3</v>
      </c>
      <c r="CG15" s="462">
        <v>20.9</v>
      </c>
      <c r="CH15" s="338">
        <v>173.7</v>
      </c>
      <c r="CI15" s="338">
        <v>160.4</v>
      </c>
      <c r="CJ15" s="463">
        <v>13.3</v>
      </c>
      <c r="CK15" s="462">
        <v>18.399999999999999</v>
      </c>
      <c r="CL15" s="338">
        <v>168.2</v>
      </c>
      <c r="CM15" s="338">
        <v>152</v>
      </c>
      <c r="CN15" s="463">
        <v>16.2</v>
      </c>
      <c r="CO15" s="462">
        <v>19.600000000000001</v>
      </c>
      <c r="CP15" s="338">
        <v>160</v>
      </c>
      <c r="CQ15" s="338">
        <v>147.9</v>
      </c>
      <c r="CR15" s="463">
        <v>12.1</v>
      </c>
      <c r="CS15" s="462">
        <v>19.8</v>
      </c>
      <c r="CT15" s="338">
        <v>168.5</v>
      </c>
      <c r="CU15" s="338">
        <v>151</v>
      </c>
      <c r="CV15" s="463">
        <v>17.5</v>
      </c>
      <c r="CW15" s="462">
        <v>18</v>
      </c>
      <c r="CX15" s="338">
        <v>127.2</v>
      </c>
      <c r="CY15" s="338">
        <v>121.3</v>
      </c>
      <c r="CZ15" s="463">
        <v>5.9</v>
      </c>
      <c r="DA15" s="462">
        <v>19.8</v>
      </c>
      <c r="DB15" s="338">
        <v>153.69999999999999</v>
      </c>
      <c r="DC15" s="338">
        <v>146.4</v>
      </c>
      <c r="DD15" s="463">
        <v>7.3</v>
      </c>
      <c r="DE15" s="462">
        <v>17.100000000000001</v>
      </c>
      <c r="DF15" s="338">
        <v>113.2</v>
      </c>
      <c r="DG15" s="338">
        <v>108</v>
      </c>
      <c r="DH15" s="463">
        <v>5.2</v>
      </c>
      <c r="DI15" s="462">
        <v>19.600000000000001</v>
      </c>
      <c r="DJ15" s="338">
        <v>149.80000000000001</v>
      </c>
      <c r="DK15" s="338">
        <v>139.4</v>
      </c>
      <c r="DL15" s="463">
        <v>10.4</v>
      </c>
      <c r="DM15" s="462">
        <v>19</v>
      </c>
      <c r="DN15" s="338">
        <v>155.80000000000001</v>
      </c>
      <c r="DO15" s="338">
        <v>145.1</v>
      </c>
      <c r="DP15" s="463">
        <v>10.7</v>
      </c>
      <c r="DQ15" s="462">
        <v>19.3</v>
      </c>
      <c r="DR15" s="338">
        <v>156</v>
      </c>
      <c r="DS15" s="338">
        <v>144.69999999999999</v>
      </c>
      <c r="DT15" s="463">
        <v>11.3</v>
      </c>
      <c r="DU15" s="462">
        <v>14.7</v>
      </c>
      <c r="DV15" s="338">
        <v>97.1</v>
      </c>
      <c r="DW15" s="338">
        <v>92.6</v>
      </c>
      <c r="DX15" s="463">
        <v>4.5</v>
      </c>
      <c r="DY15" s="462">
        <v>17.100000000000001</v>
      </c>
      <c r="DZ15" s="338">
        <v>130.19999999999999</v>
      </c>
      <c r="EA15" s="338">
        <v>125</v>
      </c>
      <c r="EB15" s="463">
        <v>5.2</v>
      </c>
      <c r="EC15" s="462">
        <v>14.1</v>
      </c>
      <c r="ED15" s="338">
        <v>88.8</v>
      </c>
      <c r="EE15" s="338">
        <v>84.5</v>
      </c>
      <c r="EF15" s="463">
        <v>4.3</v>
      </c>
      <c r="EG15" s="462">
        <v>16.600000000000001</v>
      </c>
      <c r="EH15" s="338">
        <v>127.5</v>
      </c>
      <c r="EI15" s="338">
        <v>115.4</v>
      </c>
      <c r="EJ15" s="463">
        <v>12.1</v>
      </c>
      <c r="EK15" s="462">
        <v>19.399999999999999</v>
      </c>
      <c r="EL15" s="338">
        <v>146.5</v>
      </c>
      <c r="EM15" s="338">
        <v>137.80000000000001</v>
      </c>
      <c r="EN15" s="463">
        <v>8.6999999999999993</v>
      </c>
      <c r="EO15" s="462">
        <v>19.2</v>
      </c>
      <c r="EP15" s="338">
        <v>131.1</v>
      </c>
      <c r="EQ15" s="338">
        <v>128.30000000000001</v>
      </c>
      <c r="ER15" s="463">
        <v>2.8</v>
      </c>
      <c r="ES15" s="462">
        <v>19.7</v>
      </c>
      <c r="ET15" s="338">
        <v>144.4</v>
      </c>
      <c r="EU15" s="338">
        <v>140.1</v>
      </c>
      <c r="EV15" s="463">
        <v>4.3</v>
      </c>
      <c r="EW15" s="462">
        <v>18.8</v>
      </c>
      <c r="EX15" s="338">
        <v>119.5</v>
      </c>
      <c r="EY15" s="338">
        <v>118</v>
      </c>
      <c r="EZ15" s="463">
        <v>1.5</v>
      </c>
      <c r="FA15" s="462">
        <v>18.8</v>
      </c>
      <c r="FB15" s="338">
        <v>150.5</v>
      </c>
      <c r="FC15" s="338">
        <v>145.6</v>
      </c>
      <c r="FD15" s="463">
        <v>4.9000000000000004</v>
      </c>
      <c r="FE15" s="462">
        <v>18</v>
      </c>
      <c r="FF15" s="338">
        <v>137.5</v>
      </c>
      <c r="FG15" s="338">
        <v>128.69999999999999</v>
      </c>
      <c r="FH15" s="463">
        <v>8.8000000000000007</v>
      </c>
      <c r="FI15" s="462">
        <v>17.5</v>
      </c>
      <c r="FJ15" s="338">
        <v>140.19999999999999</v>
      </c>
      <c r="FK15" s="338">
        <v>128.9</v>
      </c>
      <c r="FL15" s="463">
        <v>11.3</v>
      </c>
      <c r="FM15" s="462">
        <v>17.3</v>
      </c>
      <c r="FN15" s="338">
        <v>130.80000000000001</v>
      </c>
      <c r="FO15" s="338">
        <v>122.3</v>
      </c>
      <c r="FP15" s="463">
        <v>8.5</v>
      </c>
      <c r="FQ15" s="462">
        <v>19.899999999999999</v>
      </c>
      <c r="FR15" s="338">
        <v>153</v>
      </c>
      <c r="FS15" s="338">
        <v>144.9</v>
      </c>
      <c r="FT15" s="338">
        <v>8.1</v>
      </c>
    </row>
    <row r="16" spans="1:176" s="242" customFormat="1" ht="18.75" customHeight="1">
      <c r="A16" s="390">
        <v>2022000808</v>
      </c>
      <c r="B16" s="295" t="s">
        <v>206</v>
      </c>
      <c r="C16" s="261">
        <v>44774</v>
      </c>
      <c r="D16" s="441" t="s">
        <v>69</v>
      </c>
      <c r="E16" s="462">
        <v>17.899999999999999</v>
      </c>
      <c r="F16" s="338">
        <v>136.1</v>
      </c>
      <c r="G16" s="338">
        <v>126.9</v>
      </c>
      <c r="H16" s="463">
        <v>9.1999999999999993</v>
      </c>
      <c r="I16" s="462">
        <v>19.399999999999999</v>
      </c>
      <c r="J16" s="338">
        <v>165.7</v>
      </c>
      <c r="K16" s="338">
        <v>148.5</v>
      </c>
      <c r="L16" s="463">
        <v>17.2</v>
      </c>
      <c r="M16" s="462">
        <v>18.3</v>
      </c>
      <c r="N16" s="338">
        <v>152.1</v>
      </c>
      <c r="O16" s="338">
        <v>138.30000000000001</v>
      </c>
      <c r="P16" s="463">
        <v>13.8</v>
      </c>
      <c r="Q16" s="462">
        <v>18.100000000000001</v>
      </c>
      <c r="R16" s="338">
        <v>143.4</v>
      </c>
      <c r="S16" s="338">
        <v>131.9</v>
      </c>
      <c r="T16" s="463">
        <v>11.5</v>
      </c>
      <c r="U16" s="462">
        <v>18.8</v>
      </c>
      <c r="V16" s="338">
        <v>147.5</v>
      </c>
      <c r="W16" s="338">
        <v>138.9</v>
      </c>
      <c r="X16" s="463">
        <v>8.6</v>
      </c>
      <c r="Y16" s="462">
        <v>19.8</v>
      </c>
      <c r="Z16" s="338">
        <v>161.80000000000001</v>
      </c>
      <c r="AA16" s="338">
        <v>150.5</v>
      </c>
      <c r="AB16" s="463">
        <v>11.3</v>
      </c>
      <c r="AC16" s="462">
        <v>17.7</v>
      </c>
      <c r="AD16" s="338">
        <v>145.80000000000001</v>
      </c>
      <c r="AE16" s="338">
        <v>136.6</v>
      </c>
      <c r="AF16" s="463">
        <v>9.1999999999999993</v>
      </c>
      <c r="AG16" s="462">
        <v>17.8</v>
      </c>
      <c r="AH16" s="338">
        <v>138.1</v>
      </c>
      <c r="AI16" s="338">
        <v>128.9</v>
      </c>
      <c r="AJ16" s="463">
        <v>9.1999999999999993</v>
      </c>
      <c r="AK16" s="462">
        <v>18.3</v>
      </c>
      <c r="AL16" s="338">
        <v>154.4</v>
      </c>
      <c r="AM16" s="338">
        <v>143.1</v>
      </c>
      <c r="AN16" s="463">
        <v>11.3</v>
      </c>
      <c r="AO16" s="462">
        <v>16.3</v>
      </c>
      <c r="AP16" s="338">
        <v>133.30000000000001</v>
      </c>
      <c r="AQ16" s="338">
        <v>123.5</v>
      </c>
      <c r="AR16" s="463">
        <v>9.8000000000000007</v>
      </c>
      <c r="AS16" s="462">
        <v>19.2</v>
      </c>
      <c r="AT16" s="338">
        <v>159.6</v>
      </c>
      <c r="AU16" s="338">
        <v>146.6</v>
      </c>
      <c r="AV16" s="463">
        <v>13</v>
      </c>
      <c r="AW16" s="462">
        <v>17.899999999999999</v>
      </c>
      <c r="AX16" s="338">
        <v>149.6</v>
      </c>
      <c r="AY16" s="338">
        <v>135.69999999999999</v>
      </c>
      <c r="AZ16" s="463">
        <v>13.9</v>
      </c>
      <c r="BA16" s="462">
        <v>17.899999999999999</v>
      </c>
      <c r="BB16" s="338">
        <v>158</v>
      </c>
      <c r="BC16" s="338">
        <v>135.6</v>
      </c>
      <c r="BD16" s="463">
        <v>22.4</v>
      </c>
      <c r="BE16" s="462">
        <v>21.9</v>
      </c>
      <c r="BF16" s="338">
        <v>183.9</v>
      </c>
      <c r="BG16" s="338">
        <v>170.1</v>
      </c>
      <c r="BH16" s="463">
        <v>13.8</v>
      </c>
      <c r="BI16" s="462">
        <v>18.3</v>
      </c>
      <c r="BJ16" s="338">
        <v>148.4</v>
      </c>
      <c r="BK16" s="338">
        <v>135.80000000000001</v>
      </c>
      <c r="BL16" s="463">
        <v>12.6</v>
      </c>
      <c r="BM16" s="462">
        <v>17.3</v>
      </c>
      <c r="BN16" s="338">
        <v>147.9</v>
      </c>
      <c r="BO16" s="338">
        <v>134.30000000000001</v>
      </c>
      <c r="BP16" s="463">
        <v>13.6</v>
      </c>
      <c r="BQ16" s="462">
        <v>15.9</v>
      </c>
      <c r="BR16" s="338">
        <v>138.4</v>
      </c>
      <c r="BS16" s="338">
        <v>127.9</v>
      </c>
      <c r="BT16" s="463">
        <v>10.5</v>
      </c>
      <c r="BU16" s="462">
        <v>18.7</v>
      </c>
      <c r="BV16" s="338">
        <v>151.6</v>
      </c>
      <c r="BW16" s="338">
        <v>141.80000000000001</v>
      </c>
      <c r="BX16" s="463">
        <v>9.8000000000000007</v>
      </c>
      <c r="BY16" s="462">
        <v>22</v>
      </c>
      <c r="BZ16" s="338">
        <v>177.8</v>
      </c>
      <c r="CA16" s="338">
        <v>165.3</v>
      </c>
      <c r="CB16" s="463">
        <v>12.5</v>
      </c>
      <c r="CC16" s="462">
        <v>19.3</v>
      </c>
      <c r="CD16" s="338">
        <v>164.5</v>
      </c>
      <c r="CE16" s="338">
        <v>149.9</v>
      </c>
      <c r="CF16" s="463">
        <v>14.6</v>
      </c>
      <c r="CG16" s="462">
        <v>18.399999999999999</v>
      </c>
      <c r="CH16" s="338">
        <v>150.80000000000001</v>
      </c>
      <c r="CI16" s="338">
        <v>138.5</v>
      </c>
      <c r="CJ16" s="463">
        <v>12.3</v>
      </c>
      <c r="CK16" s="462">
        <v>18.7</v>
      </c>
      <c r="CL16" s="338">
        <v>175</v>
      </c>
      <c r="CM16" s="338">
        <v>156</v>
      </c>
      <c r="CN16" s="463">
        <v>19</v>
      </c>
      <c r="CO16" s="462">
        <v>19.2</v>
      </c>
      <c r="CP16" s="338">
        <v>156</v>
      </c>
      <c r="CQ16" s="338">
        <v>144.19999999999999</v>
      </c>
      <c r="CR16" s="463">
        <v>11.8</v>
      </c>
      <c r="CS16" s="462">
        <v>18.7</v>
      </c>
      <c r="CT16" s="338">
        <v>163.5</v>
      </c>
      <c r="CU16" s="338">
        <v>146.6</v>
      </c>
      <c r="CV16" s="463">
        <v>16.899999999999999</v>
      </c>
      <c r="CW16" s="462">
        <v>17.399999999999999</v>
      </c>
      <c r="CX16" s="338">
        <v>123.2</v>
      </c>
      <c r="CY16" s="338">
        <v>117.5</v>
      </c>
      <c r="CZ16" s="463">
        <v>5.7</v>
      </c>
      <c r="DA16" s="462">
        <v>18.5</v>
      </c>
      <c r="DB16" s="338">
        <v>143.5</v>
      </c>
      <c r="DC16" s="338">
        <v>137.1</v>
      </c>
      <c r="DD16" s="463">
        <v>6.4</v>
      </c>
      <c r="DE16" s="462">
        <v>16.8</v>
      </c>
      <c r="DF16" s="338">
        <v>112.6</v>
      </c>
      <c r="DG16" s="338">
        <v>107.2</v>
      </c>
      <c r="DH16" s="463">
        <v>5.4</v>
      </c>
      <c r="DI16" s="462">
        <v>18.3</v>
      </c>
      <c r="DJ16" s="338">
        <v>141.1</v>
      </c>
      <c r="DK16" s="338">
        <v>131.1</v>
      </c>
      <c r="DL16" s="463">
        <v>10</v>
      </c>
      <c r="DM16" s="462">
        <v>18.5</v>
      </c>
      <c r="DN16" s="338">
        <v>152.1</v>
      </c>
      <c r="DO16" s="338">
        <v>140.69999999999999</v>
      </c>
      <c r="DP16" s="463">
        <v>11.4</v>
      </c>
      <c r="DQ16" s="462">
        <v>19.2</v>
      </c>
      <c r="DR16" s="338">
        <v>162.1</v>
      </c>
      <c r="DS16" s="338">
        <v>144</v>
      </c>
      <c r="DT16" s="463">
        <v>18.100000000000001</v>
      </c>
      <c r="DU16" s="462">
        <v>14.7</v>
      </c>
      <c r="DV16" s="338">
        <v>99.4</v>
      </c>
      <c r="DW16" s="338">
        <v>93.3</v>
      </c>
      <c r="DX16" s="463">
        <v>6.1</v>
      </c>
      <c r="DY16" s="462">
        <v>17.899999999999999</v>
      </c>
      <c r="DZ16" s="338">
        <v>136.69999999999999</v>
      </c>
      <c r="EA16" s="338">
        <v>129.80000000000001</v>
      </c>
      <c r="EB16" s="463">
        <v>6.9</v>
      </c>
      <c r="EC16" s="462">
        <v>13.8</v>
      </c>
      <c r="ED16" s="338">
        <v>89.8</v>
      </c>
      <c r="EE16" s="338">
        <v>83.9</v>
      </c>
      <c r="EF16" s="463">
        <v>5.9</v>
      </c>
      <c r="EG16" s="462">
        <v>16.2</v>
      </c>
      <c r="EH16" s="338">
        <v>123.3</v>
      </c>
      <c r="EI16" s="338">
        <v>110.6</v>
      </c>
      <c r="EJ16" s="463">
        <v>12.7</v>
      </c>
      <c r="EK16" s="462">
        <v>17.399999999999999</v>
      </c>
      <c r="EL16" s="338">
        <v>129.9</v>
      </c>
      <c r="EM16" s="338">
        <v>124.2</v>
      </c>
      <c r="EN16" s="463">
        <v>5.7</v>
      </c>
      <c r="EO16" s="462">
        <v>18.8</v>
      </c>
      <c r="EP16" s="338">
        <v>127.1</v>
      </c>
      <c r="EQ16" s="338">
        <v>124.1</v>
      </c>
      <c r="ER16" s="463">
        <v>3</v>
      </c>
      <c r="ES16" s="462">
        <v>19.7</v>
      </c>
      <c r="ET16" s="338">
        <v>143</v>
      </c>
      <c r="EU16" s="338">
        <v>138</v>
      </c>
      <c r="EV16" s="463">
        <v>5</v>
      </c>
      <c r="EW16" s="462">
        <v>18</v>
      </c>
      <c r="EX16" s="338">
        <v>113.3</v>
      </c>
      <c r="EY16" s="338">
        <v>112.1</v>
      </c>
      <c r="EZ16" s="463">
        <v>1.2</v>
      </c>
      <c r="FA16" s="462">
        <v>19.399999999999999</v>
      </c>
      <c r="FB16" s="338">
        <v>153.80000000000001</v>
      </c>
      <c r="FC16" s="338">
        <v>149.80000000000001</v>
      </c>
      <c r="FD16" s="463">
        <v>4</v>
      </c>
      <c r="FE16" s="462">
        <v>17.3</v>
      </c>
      <c r="FF16" s="338">
        <v>133.69999999999999</v>
      </c>
      <c r="FG16" s="338">
        <v>124.4</v>
      </c>
      <c r="FH16" s="463">
        <v>9.3000000000000007</v>
      </c>
      <c r="FI16" s="462">
        <v>17.100000000000001</v>
      </c>
      <c r="FJ16" s="338">
        <v>139.5</v>
      </c>
      <c r="FK16" s="338">
        <v>127.6</v>
      </c>
      <c r="FL16" s="463">
        <v>11.9</v>
      </c>
      <c r="FM16" s="462">
        <v>17</v>
      </c>
      <c r="FN16" s="338">
        <v>129.1</v>
      </c>
      <c r="FO16" s="338">
        <v>120.1</v>
      </c>
      <c r="FP16" s="463">
        <v>9</v>
      </c>
      <c r="FQ16" s="462">
        <v>18.3</v>
      </c>
      <c r="FR16" s="338">
        <v>141.80000000000001</v>
      </c>
      <c r="FS16" s="338">
        <v>133.4</v>
      </c>
      <c r="FT16" s="338">
        <v>8.4</v>
      </c>
    </row>
    <row r="17" spans="1:176" s="242" customFormat="1" ht="18.75" customHeight="1">
      <c r="A17" s="390">
        <v>2022000909</v>
      </c>
      <c r="B17" s="295" t="s">
        <v>208</v>
      </c>
      <c r="C17" s="261">
        <v>44805</v>
      </c>
      <c r="D17" s="441" t="s">
        <v>69</v>
      </c>
      <c r="E17" s="462">
        <v>18.100000000000001</v>
      </c>
      <c r="F17" s="338">
        <v>138.4</v>
      </c>
      <c r="G17" s="338">
        <v>128.6</v>
      </c>
      <c r="H17" s="463">
        <v>9.8000000000000007</v>
      </c>
      <c r="I17" s="462">
        <v>20.3</v>
      </c>
      <c r="J17" s="338">
        <v>167.3</v>
      </c>
      <c r="K17" s="338">
        <v>150.1</v>
      </c>
      <c r="L17" s="463">
        <v>17.2</v>
      </c>
      <c r="M17" s="462">
        <v>19.100000000000001</v>
      </c>
      <c r="N17" s="338">
        <v>161.19999999999999</v>
      </c>
      <c r="O17" s="338">
        <v>145.30000000000001</v>
      </c>
      <c r="P17" s="463">
        <v>15.9</v>
      </c>
      <c r="Q17" s="462">
        <v>17.899999999999999</v>
      </c>
      <c r="R17" s="338">
        <v>142.19999999999999</v>
      </c>
      <c r="S17" s="338">
        <v>133.1</v>
      </c>
      <c r="T17" s="463">
        <v>9.1</v>
      </c>
      <c r="U17" s="462">
        <v>18.7</v>
      </c>
      <c r="V17" s="338">
        <v>146.5</v>
      </c>
      <c r="W17" s="338">
        <v>137.6</v>
      </c>
      <c r="X17" s="463">
        <v>8.9</v>
      </c>
      <c r="Y17" s="462">
        <v>17.100000000000001</v>
      </c>
      <c r="Z17" s="338">
        <v>141.6</v>
      </c>
      <c r="AA17" s="338">
        <v>129.6</v>
      </c>
      <c r="AB17" s="463">
        <v>12</v>
      </c>
      <c r="AC17" s="462">
        <v>20.6</v>
      </c>
      <c r="AD17" s="338">
        <v>170.8</v>
      </c>
      <c r="AE17" s="338">
        <v>158.9</v>
      </c>
      <c r="AF17" s="463">
        <v>11.9</v>
      </c>
      <c r="AG17" s="462">
        <v>18.7</v>
      </c>
      <c r="AH17" s="338">
        <v>146.6</v>
      </c>
      <c r="AI17" s="338">
        <v>137.30000000000001</v>
      </c>
      <c r="AJ17" s="463">
        <v>9.3000000000000007</v>
      </c>
      <c r="AK17" s="462">
        <v>20.9</v>
      </c>
      <c r="AL17" s="338">
        <v>172.5</v>
      </c>
      <c r="AM17" s="338">
        <v>163.5</v>
      </c>
      <c r="AN17" s="463">
        <v>9</v>
      </c>
      <c r="AO17" s="462">
        <v>19.3</v>
      </c>
      <c r="AP17" s="338">
        <v>158.80000000000001</v>
      </c>
      <c r="AQ17" s="338">
        <v>148.5</v>
      </c>
      <c r="AR17" s="463">
        <v>10.3</v>
      </c>
      <c r="AS17" s="462">
        <v>20.399999999999999</v>
      </c>
      <c r="AT17" s="338">
        <v>172.8</v>
      </c>
      <c r="AU17" s="338">
        <v>157.4</v>
      </c>
      <c r="AV17" s="463">
        <v>15.4</v>
      </c>
      <c r="AW17" s="462">
        <v>19.600000000000001</v>
      </c>
      <c r="AX17" s="338">
        <v>163.5</v>
      </c>
      <c r="AY17" s="338">
        <v>148.5</v>
      </c>
      <c r="AZ17" s="463">
        <v>15</v>
      </c>
      <c r="BA17" s="462">
        <v>19.5</v>
      </c>
      <c r="BB17" s="338">
        <v>174.9</v>
      </c>
      <c r="BC17" s="338">
        <v>147.9</v>
      </c>
      <c r="BD17" s="463">
        <v>27</v>
      </c>
      <c r="BE17" s="462">
        <v>22.1</v>
      </c>
      <c r="BF17" s="338">
        <v>186.8</v>
      </c>
      <c r="BG17" s="338">
        <v>171.8</v>
      </c>
      <c r="BH17" s="463">
        <v>15</v>
      </c>
      <c r="BI17" s="462">
        <v>17.2</v>
      </c>
      <c r="BJ17" s="338">
        <v>145.6</v>
      </c>
      <c r="BK17" s="338">
        <v>128.6</v>
      </c>
      <c r="BL17" s="463">
        <v>17</v>
      </c>
      <c r="BM17" s="462">
        <v>20.399999999999999</v>
      </c>
      <c r="BN17" s="338">
        <v>176.1</v>
      </c>
      <c r="BO17" s="338">
        <v>159.19999999999999</v>
      </c>
      <c r="BP17" s="463">
        <v>16.899999999999999</v>
      </c>
      <c r="BQ17" s="462">
        <v>18.100000000000001</v>
      </c>
      <c r="BR17" s="338">
        <v>157.6</v>
      </c>
      <c r="BS17" s="338">
        <v>145.30000000000001</v>
      </c>
      <c r="BT17" s="463">
        <v>12.3</v>
      </c>
      <c r="BU17" s="462">
        <v>17.8</v>
      </c>
      <c r="BV17" s="338">
        <v>152</v>
      </c>
      <c r="BW17" s="338">
        <v>135.9</v>
      </c>
      <c r="BX17" s="463">
        <v>16.100000000000001</v>
      </c>
      <c r="BY17" s="462">
        <v>20.100000000000001</v>
      </c>
      <c r="BZ17" s="338">
        <v>165.5</v>
      </c>
      <c r="CA17" s="338">
        <v>153</v>
      </c>
      <c r="CB17" s="463">
        <v>12.5</v>
      </c>
      <c r="CC17" s="462">
        <v>20.3</v>
      </c>
      <c r="CD17" s="338">
        <v>167.6</v>
      </c>
      <c r="CE17" s="338">
        <v>153</v>
      </c>
      <c r="CF17" s="463">
        <v>14.6</v>
      </c>
      <c r="CG17" s="462">
        <v>19.600000000000001</v>
      </c>
      <c r="CH17" s="338">
        <v>164.7</v>
      </c>
      <c r="CI17" s="338">
        <v>150.4</v>
      </c>
      <c r="CJ17" s="463">
        <v>14.3</v>
      </c>
      <c r="CK17" s="462">
        <v>18.3</v>
      </c>
      <c r="CL17" s="338">
        <v>173.1</v>
      </c>
      <c r="CM17" s="338">
        <v>153</v>
      </c>
      <c r="CN17" s="463">
        <v>20.100000000000001</v>
      </c>
      <c r="CO17" s="462">
        <v>18.3</v>
      </c>
      <c r="CP17" s="338">
        <v>149.80000000000001</v>
      </c>
      <c r="CQ17" s="338">
        <v>137.6</v>
      </c>
      <c r="CR17" s="463">
        <v>12.2</v>
      </c>
      <c r="CS17" s="462">
        <v>18.7</v>
      </c>
      <c r="CT17" s="338">
        <v>168.1</v>
      </c>
      <c r="CU17" s="338">
        <v>149.19999999999999</v>
      </c>
      <c r="CV17" s="463">
        <v>18.899999999999999</v>
      </c>
      <c r="CW17" s="462">
        <v>17.7</v>
      </c>
      <c r="CX17" s="338">
        <v>125.8</v>
      </c>
      <c r="CY17" s="338">
        <v>119.7</v>
      </c>
      <c r="CZ17" s="463">
        <v>6.1</v>
      </c>
      <c r="DA17" s="462">
        <v>19.3</v>
      </c>
      <c r="DB17" s="338">
        <v>149.69999999999999</v>
      </c>
      <c r="DC17" s="338">
        <v>142.69999999999999</v>
      </c>
      <c r="DD17" s="463">
        <v>7</v>
      </c>
      <c r="DE17" s="462">
        <v>16.899999999999999</v>
      </c>
      <c r="DF17" s="338">
        <v>113</v>
      </c>
      <c r="DG17" s="338">
        <v>107.4</v>
      </c>
      <c r="DH17" s="463">
        <v>5.6</v>
      </c>
      <c r="DI17" s="462">
        <v>18.3</v>
      </c>
      <c r="DJ17" s="338">
        <v>143.9</v>
      </c>
      <c r="DK17" s="338">
        <v>133.69999999999999</v>
      </c>
      <c r="DL17" s="463">
        <v>10.199999999999999</v>
      </c>
      <c r="DM17" s="462">
        <v>17.7</v>
      </c>
      <c r="DN17" s="338">
        <v>145.19999999999999</v>
      </c>
      <c r="DO17" s="338">
        <v>134.6</v>
      </c>
      <c r="DP17" s="463">
        <v>10.6</v>
      </c>
      <c r="DQ17" s="462">
        <v>18.8</v>
      </c>
      <c r="DR17" s="338">
        <v>159.9</v>
      </c>
      <c r="DS17" s="338">
        <v>142.6</v>
      </c>
      <c r="DT17" s="463">
        <v>17.3</v>
      </c>
      <c r="DU17" s="462">
        <v>14.5</v>
      </c>
      <c r="DV17" s="338">
        <v>96.8</v>
      </c>
      <c r="DW17" s="338">
        <v>91.5</v>
      </c>
      <c r="DX17" s="463">
        <v>5.3</v>
      </c>
      <c r="DY17" s="462">
        <v>17.5</v>
      </c>
      <c r="DZ17" s="338">
        <v>133.1</v>
      </c>
      <c r="EA17" s="338">
        <v>128</v>
      </c>
      <c r="EB17" s="463">
        <v>5.0999999999999996</v>
      </c>
      <c r="EC17" s="462">
        <v>13.7</v>
      </c>
      <c r="ED17" s="338">
        <v>87.6</v>
      </c>
      <c r="EE17" s="338">
        <v>82.3</v>
      </c>
      <c r="EF17" s="463">
        <v>5.3</v>
      </c>
      <c r="EG17" s="462">
        <v>15.3</v>
      </c>
      <c r="EH17" s="338">
        <v>116.6</v>
      </c>
      <c r="EI17" s="338">
        <v>105.6</v>
      </c>
      <c r="EJ17" s="463">
        <v>11</v>
      </c>
      <c r="EK17" s="462">
        <v>18.7</v>
      </c>
      <c r="EL17" s="338">
        <v>138.4</v>
      </c>
      <c r="EM17" s="338">
        <v>132.1</v>
      </c>
      <c r="EN17" s="463">
        <v>6.3</v>
      </c>
      <c r="EO17" s="462">
        <v>18.3</v>
      </c>
      <c r="EP17" s="338">
        <v>124.1</v>
      </c>
      <c r="EQ17" s="338">
        <v>120.7</v>
      </c>
      <c r="ER17" s="463">
        <v>3.4</v>
      </c>
      <c r="ES17" s="462">
        <v>19.3</v>
      </c>
      <c r="ET17" s="338">
        <v>141.4</v>
      </c>
      <c r="EU17" s="338">
        <v>136.19999999999999</v>
      </c>
      <c r="EV17" s="463">
        <v>5.2</v>
      </c>
      <c r="EW17" s="462">
        <v>17.5</v>
      </c>
      <c r="EX17" s="338">
        <v>109.4</v>
      </c>
      <c r="EY17" s="338">
        <v>107.5</v>
      </c>
      <c r="EZ17" s="463">
        <v>1.9</v>
      </c>
      <c r="FA17" s="462">
        <v>18.5</v>
      </c>
      <c r="FB17" s="338">
        <v>147.1</v>
      </c>
      <c r="FC17" s="338">
        <v>142.69999999999999</v>
      </c>
      <c r="FD17" s="463">
        <v>4.4000000000000004</v>
      </c>
      <c r="FE17" s="462">
        <v>17.600000000000001</v>
      </c>
      <c r="FF17" s="338">
        <v>138.6</v>
      </c>
      <c r="FG17" s="338">
        <v>128.80000000000001</v>
      </c>
      <c r="FH17" s="463">
        <v>9.8000000000000007</v>
      </c>
      <c r="FI17" s="462">
        <v>17</v>
      </c>
      <c r="FJ17" s="338">
        <v>140.1</v>
      </c>
      <c r="FK17" s="338">
        <v>127.2</v>
      </c>
      <c r="FL17" s="463">
        <v>12.9</v>
      </c>
      <c r="FM17" s="462">
        <v>17.3</v>
      </c>
      <c r="FN17" s="338">
        <v>134.9</v>
      </c>
      <c r="FO17" s="338">
        <v>125.8</v>
      </c>
      <c r="FP17" s="463">
        <v>9.1</v>
      </c>
      <c r="FQ17" s="462">
        <v>18.8</v>
      </c>
      <c r="FR17" s="338">
        <v>146.9</v>
      </c>
      <c r="FS17" s="338">
        <v>137.19999999999999</v>
      </c>
      <c r="FT17" s="338">
        <v>9.6999999999999993</v>
      </c>
    </row>
    <row r="18" spans="1:176" s="242" customFormat="1" ht="18.75" customHeight="1">
      <c r="A18" s="390">
        <v>2022001010</v>
      </c>
      <c r="B18" s="295" t="s">
        <v>210</v>
      </c>
      <c r="C18" s="261">
        <v>44835</v>
      </c>
      <c r="D18" s="441" t="s">
        <v>69</v>
      </c>
      <c r="E18" s="462">
        <v>18.3</v>
      </c>
      <c r="F18" s="338">
        <v>140.69999999999999</v>
      </c>
      <c r="G18" s="338">
        <v>130.19999999999999</v>
      </c>
      <c r="H18" s="463">
        <v>10.5</v>
      </c>
      <c r="I18" s="462">
        <v>20.9</v>
      </c>
      <c r="J18" s="338">
        <v>178.6</v>
      </c>
      <c r="K18" s="338">
        <v>156.5</v>
      </c>
      <c r="L18" s="463">
        <v>22.1</v>
      </c>
      <c r="M18" s="462">
        <v>19.5</v>
      </c>
      <c r="N18" s="338">
        <v>162.6</v>
      </c>
      <c r="O18" s="338">
        <v>146.80000000000001</v>
      </c>
      <c r="P18" s="463">
        <v>15.8</v>
      </c>
      <c r="Q18" s="462">
        <v>19.100000000000001</v>
      </c>
      <c r="R18" s="338">
        <v>151.1</v>
      </c>
      <c r="S18" s="338">
        <v>139.1</v>
      </c>
      <c r="T18" s="463">
        <v>12</v>
      </c>
      <c r="U18" s="462">
        <v>19.600000000000001</v>
      </c>
      <c r="V18" s="338">
        <v>150.80000000000001</v>
      </c>
      <c r="W18" s="338">
        <v>141.30000000000001</v>
      </c>
      <c r="X18" s="463">
        <v>9.5</v>
      </c>
      <c r="Y18" s="462">
        <v>17.899999999999999</v>
      </c>
      <c r="Z18" s="338">
        <v>151.1</v>
      </c>
      <c r="AA18" s="338">
        <v>136.80000000000001</v>
      </c>
      <c r="AB18" s="463">
        <v>14.3</v>
      </c>
      <c r="AC18" s="462">
        <v>19.2</v>
      </c>
      <c r="AD18" s="338">
        <v>158.80000000000001</v>
      </c>
      <c r="AE18" s="338">
        <v>147.4</v>
      </c>
      <c r="AF18" s="463">
        <v>11.4</v>
      </c>
      <c r="AG18" s="462">
        <v>18.2</v>
      </c>
      <c r="AH18" s="338">
        <v>143.5</v>
      </c>
      <c r="AI18" s="338">
        <v>133.1</v>
      </c>
      <c r="AJ18" s="463">
        <v>10.4</v>
      </c>
      <c r="AK18" s="462">
        <v>19.899999999999999</v>
      </c>
      <c r="AL18" s="338">
        <v>159.30000000000001</v>
      </c>
      <c r="AM18" s="338">
        <v>150.80000000000001</v>
      </c>
      <c r="AN18" s="463">
        <v>8.5</v>
      </c>
      <c r="AO18" s="462">
        <v>19.899999999999999</v>
      </c>
      <c r="AP18" s="338">
        <v>164.5</v>
      </c>
      <c r="AQ18" s="338">
        <v>152.30000000000001</v>
      </c>
      <c r="AR18" s="463">
        <v>12.2</v>
      </c>
      <c r="AS18" s="462">
        <v>20.2</v>
      </c>
      <c r="AT18" s="338">
        <v>171.8</v>
      </c>
      <c r="AU18" s="338">
        <v>155.80000000000001</v>
      </c>
      <c r="AV18" s="463">
        <v>16</v>
      </c>
      <c r="AW18" s="462">
        <v>19.3</v>
      </c>
      <c r="AX18" s="338">
        <v>161.4</v>
      </c>
      <c r="AY18" s="338">
        <v>146.69999999999999</v>
      </c>
      <c r="AZ18" s="463">
        <v>14.7</v>
      </c>
      <c r="BA18" s="462">
        <v>19.7</v>
      </c>
      <c r="BB18" s="338">
        <v>172.9</v>
      </c>
      <c r="BC18" s="338">
        <v>149</v>
      </c>
      <c r="BD18" s="463">
        <v>23.9</v>
      </c>
      <c r="BE18" s="462">
        <v>19</v>
      </c>
      <c r="BF18" s="338">
        <v>163.9</v>
      </c>
      <c r="BG18" s="338">
        <v>145.9</v>
      </c>
      <c r="BH18" s="463">
        <v>18</v>
      </c>
      <c r="BI18" s="462">
        <v>18.7</v>
      </c>
      <c r="BJ18" s="338">
        <v>158.1</v>
      </c>
      <c r="BK18" s="338">
        <v>140.4</v>
      </c>
      <c r="BL18" s="463">
        <v>17.7</v>
      </c>
      <c r="BM18" s="462">
        <v>20.100000000000001</v>
      </c>
      <c r="BN18" s="338">
        <v>174.2</v>
      </c>
      <c r="BO18" s="338">
        <v>155.30000000000001</v>
      </c>
      <c r="BP18" s="463">
        <v>18.899999999999999</v>
      </c>
      <c r="BQ18" s="462">
        <v>17.8</v>
      </c>
      <c r="BR18" s="338">
        <v>153.30000000000001</v>
      </c>
      <c r="BS18" s="338">
        <v>142</v>
      </c>
      <c r="BT18" s="463">
        <v>11.3</v>
      </c>
      <c r="BU18" s="462">
        <v>19.5</v>
      </c>
      <c r="BV18" s="338">
        <v>160.9</v>
      </c>
      <c r="BW18" s="338">
        <v>149.19999999999999</v>
      </c>
      <c r="BX18" s="463">
        <v>11.7</v>
      </c>
      <c r="BY18" s="462">
        <v>19.8</v>
      </c>
      <c r="BZ18" s="338">
        <v>164.9</v>
      </c>
      <c r="CA18" s="338">
        <v>150.5</v>
      </c>
      <c r="CB18" s="463">
        <v>14.4</v>
      </c>
      <c r="CC18" s="462">
        <v>20.9</v>
      </c>
      <c r="CD18" s="338">
        <v>174.8</v>
      </c>
      <c r="CE18" s="338">
        <v>159.69999999999999</v>
      </c>
      <c r="CF18" s="463">
        <v>15.1</v>
      </c>
      <c r="CG18" s="462">
        <v>19.3</v>
      </c>
      <c r="CH18" s="338">
        <v>163.1</v>
      </c>
      <c r="CI18" s="338">
        <v>147.4</v>
      </c>
      <c r="CJ18" s="463">
        <v>15.7</v>
      </c>
      <c r="CK18" s="462">
        <v>18.600000000000001</v>
      </c>
      <c r="CL18" s="338">
        <v>172.8</v>
      </c>
      <c r="CM18" s="338">
        <v>153.69999999999999</v>
      </c>
      <c r="CN18" s="463">
        <v>19.100000000000001</v>
      </c>
      <c r="CO18" s="462">
        <v>18.600000000000001</v>
      </c>
      <c r="CP18" s="338">
        <v>152.9</v>
      </c>
      <c r="CQ18" s="338">
        <v>139.69999999999999</v>
      </c>
      <c r="CR18" s="463">
        <v>13.2</v>
      </c>
      <c r="CS18" s="462">
        <v>19</v>
      </c>
      <c r="CT18" s="338">
        <v>168</v>
      </c>
      <c r="CU18" s="338">
        <v>148.9</v>
      </c>
      <c r="CV18" s="463">
        <v>19.100000000000001</v>
      </c>
      <c r="CW18" s="462">
        <v>18</v>
      </c>
      <c r="CX18" s="338">
        <v>128.5</v>
      </c>
      <c r="CY18" s="338">
        <v>121.6</v>
      </c>
      <c r="CZ18" s="463">
        <v>6.9</v>
      </c>
      <c r="DA18" s="462">
        <v>19.7</v>
      </c>
      <c r="DB18" s="338">
        <v>153.6</v>
      </c>
      <c r="DC18" s="338">
        <v>145.30000000000001</v>
      </c>
      <c r="DD18" s="463">
        <v>8.3000000000000007</v>
      </c>
      <c r="DE18" s="462">
        <v>17.100000000000001</v>
      </c>
      <c r="DF18" s="338">
        <v>115.3</v>
      </c>
      <c r="DG18" s="338">
        <v>109.1</v>
      </c>
      <c r="DH18" s="463">
        <v>6.2</v>
      </c>
      <c r="DI18" s="462">
        <v>18.600000000000001</v>
      </c>
      <c r="DJ18" s="338">
        <v>143.80000000000001</v>
      </c>
      <c r="DK18" s="338">
        <v>132.19999999999999</v>
      </c>
      <c r="DL18" s="463">
        <v>11.6</v>
      </c>
      <c r="DM18" s="462">
        <v>18.3</v>
      </c>
      <c r="DN18" s="338">
        <v>151.5</v>
      </c>
      <c r="DO18" s="338">
        <v>139.19999999999999</v>
      </c>
      <c r="DP18" s="463">
        <v>12.3</v>
      </c>
      <c r="DQ18" s="462">
        <v>19.2</v>
      </c>
      <c r="DR18" s="338">
        <v>160</v>
      </c>
      <c r="DS18" s="338">
        <v>144.80000000000001</v>
      </c>
      <c r="DT18" s="463">
        <v>15.2</v>
      </c>
      <c r="DU18" s="462">
        <v>14.3</v>
      </c>
      <c r="DV18" s="338">
        <v>97.5</v>
      </c>
      <c r="DW18" s="338">
        <v>92.4</v>
      </c>
      <c r="DX18" s="463">
        <v>5.0999999999999996</v>
      </c>
      <c r="DY18" s="462">
        <v>18.399999999999999</v>
      </c>
      <c r="DZ18" s="338">
        <v>140.1</v>
      </c>
      <c r="EA18" s="338">
        <v>134</v>
      </c>
      <c r="EB18" s="463">
        <v>6.1</v>
      </c>
      <c r="EC18" s="462">
        <v>13.3</v>
      </c>
      <c r="ED18" s="338">
        <v>86.9</v>
      </c>
      <c r="EE18" s="338">
        <v>82.1</v>
      </c>
      <c r="EF18" s="463">
        <v>4.8</v>
      </c>
      <c r="EG18" s="462">
        <v>16.8</v>
      </c>
      <c r="EH18" s="338">
        <v>135.6</v>
      </c>
      <c r="EI18" s="338">
        <v>119.1</v>
      </c>
      <c r="EJ18" s="463">
        <v>16.5</v>
      </c>
      <c r="EK18" s="462">
        <v>18.8</v>
      </c>
      <c r="EL18" s="338">
        <v>141.9</v>
      </c>
      <c r="EM18" s="338">
        <v>134.5</v>
      </c>
      <c r="EN18" s="463">
        <v>7.4</v>
      </c>
      <c r="EO18" s="462">
        <v>18.3</v>
      </c>
      <c r="EP18" s="338">
        <v>122.6</v>
      </c>
      <c r="EQ18" s="338">
        <v>119.1</v>
      </c>
      <c r="ER18" s="463">
        <v>3.5</v>
      </c>
      <c r="ES18" s="462">
        <v>19</v>
      </c>
      <c r="ET18" s="338">
        <v>137.5</v>
      </c>
      <c r="EU18" s="338">
        <v>131.69999999999999</v>
      </c>
      <c r="EV18" s="463">
        <v>5.8</v>
      </c>
      <c r="EW18" s="462">
        <v>17.7</v>
      </c>
      <c r="EX18" s="338">
        <v>111.3</v>
      </c>
      <c r="EY18" s="338">
        <v>109.5</v>
      </c>
      <c r="EZ18" s="463">
        <v>1.8</v>
      </c>
      <c r="FA18" s="462">
        <v>19</v>
      </c>
      <c r="FB18" s="338">
        <v>151.69999999999999</v>
      </c>
      <c r="FC18" s="338">
        <v>146.6</v>
      </c>
      <c r="FD18" s="463">
        <v>5.0999999999999996</v>
      </c>
      <c r="FE18" s="462">
        <v>18</v>
      </c>
      <c r="FF18" s="338">
        <v>138.80000000000001</v>
      </c>
      <c r="FG18" s="338">
        <v>129.1</v>
      </c>
      <c r="FH18" s="463">
        <v>9.6999999999999993</v>
      </c>
      <c r="FI18" s="462">
        <v>17.5</v>
      </c>
      <c r="FJ18" s="338">
        <v>140.5</v>
      </c>
      <c r="FK18" s="338">
        <v>127.9</v>
      </c>
      <c r="FL18" s="463">
        <v>12.6</v>
      </c>
      <c r="FM18" s="462">
        <v>17.7</v>
      </c>
      <c r="FN18" s="338">
        <v>134.5</v>
      </c>
      <c r="FO18" s="338">
        <v>126.2</v>
      </c>
      <c r="FP18" s="463">
        <v>8.3000000000000007</v>
      </c>
      <c r="FQ18" s="462">
        <v>18.899999999999999</v>
      </c>
      <c r="FR18" s="338">
        <v>148.80000000000001</v>
      </c>
      <c r="FS18" s="338">
        <v>137.30000000000001</v>
      </c>
      <c r="FT18" s="338">
        <v>11.5</v>
      </c>
    </row>
    <row r="19" spans="1:176" s="242" customFormat="1" ht="18.75" customHeight="1">
      <c r="A19" s="390">
        <v>2022001111</v>
      </c>
      <c r="B19" s="295" t="s">
        <v>212</v>
      </c>
      <c r="C19" s="261">
        <v>44866</v>
      </c>
      <c r="D19" s="441" t="s">
        <v>69</v>
      </c>
      <c r="E19" s="462">
        <v>18.600000000000001</v>
      </c>
      <c r="F19" s="338">
        <v>142.4</v>
      </c>
      <c r="G19" s="338">
        <v>132</v>
      </c>
      <c r="H19" s="463">
        <v>10.4</v>
      </c>
      <c r="I19" s="462">
        <v>21.7</v>
      </c>
      <c r="J19" s="338">
        <v>185.7</v>
      </c>
      <c r="K19" s="338">
        <v>163</v>
      </c>
      <c r="L19" s="463">
        <v>22.7</v>
      </c>
      <c r="M19" s="462">
        <v>19.899999999999999</v>
      </c>
      <c r="N19" s="338">
        <v>167.1</v>
      </c>
      <c r="O19" s="338">
        <v>150.69999999999999</v>
      </c>
      <c r="P19" s="463">
        <v>16.399999999999999</v>
      </c>
      <c r="Q19" s="462">
        <v>19.8</v>
      </c>
      <c r="R19" s="338">
        <v>157.80000000000001</v>
      </c>
      <c r="S19" s="338">
        <v>142.4</v>
      </c>
      <c r="T19" s="463">
        <v>15.4</v>
      </c>
      <c r="U19" s="462">
        <v>20.2</v>
      </c>
      <c r="V19" s="338">
        <v>157.1</v>
      </c>
      <c r="W19" s="338">
        <v>146.4</v>
      </c>
      <c r="X19" s="463">
        <v>10.7</v>
      </c>
      <c r="Y19" s="462">
        <v>20.100000000000001</v>
      </c>
      <c r="Z19" s="338">
        <v>166.5</v>
      </c>
      <c r="AA19" s="338">
        <v>152.6</v>
      </c>
      <c r="AB19" s="463">
        <v>13.9</v>
      </c>
      <c r="AC19" s="462">
        <v>20.5</v>
      </c>
      <c r="AD19" s="338">
        <v>167.9</v>
      </c>
      <c r="AE19" s="338">
        <v>156.4</v>
      </c>
      <c r="AF19" s="463">
        <v>11.5</v>
      </c>
      <c r="AG19" s="462">
        <v>19.8</v>
      </c>
      <c r="AH19" s="338">
        <v>155.80000000000001</v>
      </c>
      <c r="AI19" s="338">
        <v>145</v>
      </c>
      <c r="AJ19" s="463">
        <v>10.8</v>
      </c>
      <c r="AK19" s="462">
        <v>20.399999999999999</v>
      </c>
      <c r="AL19" s="338">
        <v>169.9</v>
      </c>
      <c r="AM19" s="338">
        <v>159.19999999999999</v>
      </c>
      <c r="AN19" s="463">
        <v>10.7</v>
      </c>
      <c r="AO19" s="462">
        <v>19.8</v>
      </c>
      <c r="AP19" s="338">
        <v>162.69999999999999</v>
      </c>
      <c r="AQ19" s="338">
        <v>152.30000000000001</v>
      </c>
      <c r="AR19" s="463">
        <v>10.4</v>
      </c>
      <c r="AS19" s="462">
        <v>20.100000000000001</v>
      </c>
      <c r="AT19" s="338">
        <v>171</v>
      </c>
      <c r="AU19" s="338">
        <v>155</v>
      </c>
      <c r="AV19" s="463">
        <v>16</v>
      </c>
      <c r="AW19" s="462">
        <v>19.7</v>
      </c>
      <c r="AX19" s="338">
        <v>162.9</v>
      </c>
      <c r="AY19" s="338">
        <v>149.4</v>
      </c>
      <c r="AZ19" s="463">
        <v>13.5</v>
      </c>
      <c r="BA19" s="462">
        <v>20.2</v>
      </c>
      <c r="BB19" s="338">
        <v>179</v>
      </c>
      <c r="BC19" s="338">
        <v>154.6</v>
      </c>
      <c r="BD19" s="463">
        <v>24.4</v>
      </c>
      <c r="BE19" s="462">
        <v>22.5</v>
      </c>
      <c r="BF19" s="338">
        <v>190.5</v>
      </c>
      <c r="BG19" s="338">
        <v>175.2</v>
      </c>
      <c r="BH19" s="463">
        <v>15.3</v>
      </c>
      <c r="BI19" s="462">
        <v>18.899999999999999</v>
      </c>
      <c r="BJ19" s="338">
        <v>159</v>
      </c>
      <c r="BK19" s="338">
        <v>142.19999999999999</v>
      </c>
      <c r="BL19" s="463">
        <v>16.8</v>
      </c>
      <c r="BM19" s="462">
        <v>20</v>
      </c>
      <c r="BN19" s="338">
        <v>172.7</v>
      </c>
      <c r="BO19" s="338">
        <v>156.80000000000001</v>
      </c>
      <c r="BP19" s="463">
        <v>15.9</v>
      </c>
      <c r="BQ19" s="462">
        <v>17.899999999999999</v>
      </c>
      <c r="BR19" s="338">
        <v>153.9</v>
      </c>
      <c r="BS19" s="338">
        <v>142.9</v>
      </c>
      <c r="BT19" s="463">
        <v>11</v>
      </c>
      <c r="BU19" s="462">
        <v>18.8</v>
      </c>
      <c r="BV19" s="338">
        <v>153.30000000000001</v>
      </c>
      <c r="BW19" s="338">
        <v>142.30000000000001</v>
      </c>
      <c r="BX19" s="463">
        <v>11</v>
      </c>
      <c r="BY19" s="462">
        <v>21.7</v>
      </c>
      <c r="BZ19" s="338">
        <v>180.9</v>
      </c>
      <c r="CA19" s="338">
        <v>166.9</v>
      </c>
      <c r="CB19" s="463">
        <v>14</v>
      </c>
      <c r="CC19" s="462">
        <v>21.1</v>
      </c>
      <c r="CD19" s="338">
        <v>171.5</v>
      </c>
      <c r="CE19" s="338">
        <v>157.30000000000001</v>
      </c>
      <c r="CF19" s="463">
        <v>14.2</v>
      </c>
      <c r="CG19" s="462">
        <v>19.899999999999999</v>
      </c>
      <c r="CH19" s="338">
        <v>178.8</v>
      </c>
      <c r="CI19" s="338">
        <v>153.19999999999999</v>
      </c>
      <c r="CJ19" s="463">
        <v>25.6</v>
      </c>
      <c r="CK19" s="462">
        <v>18.100000000000001</v>
      </c>
      <c r="CL19" s="338">
        <v>166.9</v>
      </c>
      <c r="CM19" s="338">
        <v>149.19999999999999</v>
      </c>
      <c r="CN19" s="463">
        <v>17.7</v>
      </c>
      <c r="CO19" s="462">
        <v>18.7</v>
      </c>
      <c r="CP19" s="338">
        <v>153.69999999999999</v>
      </c>
      <c r="CQ19" s="338">
        <v>140.19999999999999</v>
      </c>
      <c r="CR19" s="463">
        <v>13.5</v>
      </c>
      <c r="CS19" s="462">
        <v>19</v>
      </c>
      <c r="CT19" s="338">
        <v>167.3</v>
      </c>
      <c r="CU19" s="338">
        <v>149.19999999999999</v>
      </c>
      <c r="CV19" s="463">
        <v>18.100000000000001</v>
      </c>
      <c r="CW19" s="462">
        <v>18.100000000000001</v>
      </c>
      <c r="CX19" s="338">
        <v>129.1</v>
      </c>
      <c r="CY19" s="338">
        <v>122.8</v>
      </c>
      <c r="CZ19" s="463">
        <v>6.3</v>
      </c>
      <c r="DA19" s="462">
        <v>19.600000000000001</v>
      </c>
      <c r="DB19" s="338">
        <v>152.6</v>
      </c>
      <c r="DC19" s="338">
        <v>145.6</v>
      </c>
      <c r="DD19" s="463">
        <v>7</v>
      </c>
      <c r="DE19" s="462">
        <v>17.3</v>
      </c>
      <c r="DF19" s="338">
        <v>116.8</v>
      </c>
      <c r="DG19" s="338">
        <v>110.9</v>
      </c>
      <c r="DH19" s="463">
        <v>5.9</v>
      </c>
      <c r="DI19" s="462">
        <v>18.600000000000001</v>
      </c>
      <c r="DJ19" s="338">
        <v>144.1</v>
      </c>
      <c r="DK19" s="338">
        <v>132.69999999999999</v>
      </c>
      <c r="DL19" s="463">
        <v>11.4</v>
      </c>
      <c r="DM19" s="462">
        <v>19.100000000000001</v>
      </c>
      <c r="DN19" s="338">
        <v>154.30000000000001</v>
      </c>
      <c r="DO19" s="338">
        <v>142</v>
      </c>
      <c r="DP19" s="463">
        <v>12.3</v>
      </c>
      <c r="DQ19" s="462">
        <v>19.3</v>
      </c>
      <c r="DR19" s="338">
        <v>158.30000000000001</v>
      </c>
      <c r="DS19" s="338">
        <v>147</v>
      </c>
      <c r="DT19" s="463">
        <v>11.3</v>
      </c>
      <c r="DU19" s="462">
        <v>14.4</v>
      </c>
      <c r="DV19" s="338">
        <v>100.3</v>
      </c>
      <c r="DW19" s="338">
        <v>94.8</v>
      </c>
      <c r="DX19" s="463">
        <v>5.5</v>
      </c>
      <c r="DY19" s="462">
        <v>18.600000000000001</v>
      </c>
      <c r="DZ19" s="338">
        <v>143.19999999999999</v>
      </c>
      <c r="EA19" s="338">
        <v>136.1</v>
      </c>
      <c r="EB19" s="463">
        <v>7.1</v>
      </c>
      <c r="EC19" s="462">
        <v>13.4</v>
      </c>
      <c r="ED19" s="338">
        <v>89.6</v>
      </c>
      <c r="EE19" s="338">
        <v>84.5</v>
      </c>
      <c r="EF19" s="463">
        <v>5.0999999999999996</v>
      </c>
      <c r="EG19" s="462">
        <v>16.8</v>
      </c>
      <c r="EH19" s="338">
        <v>132.9</v>
      </c>
      <c r="EI19" s="338">
        <v>119.4</v>
      </c>
      <c r="EJ19" s="463">
        <v>13.5</v>
      </c>
      <c r="EK19" s="462">
        <v>19.3</v>
      </c>
      <c r="EL19" s="338">
        <v>143.30000000000001</v>
      </c>
      <c r="EM19" s="338">
        <v>136.4</v>
      </c>
      <c r="EN19" s="463">
        <v>6.9</v>
      </c>
      <c r="EO19" s="462">
        <v>18.5</v>
      </c>
      <c r="EP19" s="338">
        <v>122.8</v>
      </c>
      <c r="EQ19" s="338">
        <v>119.2</v>
      </c>
      <c r="ER19" s="463">
        <v>3.6</v>
      </c>
      <c r="ES19" s="462">
        <v>19.5</v>
      </c>
      <c r="ET19" s="338">
        <v>141.5</v>
      </c>
      <c r="EU19" s="338">
        <v>135.5</v>
      </c>
      <c r="EV19" s="463">
        <v>6</v>
      </c>
      <c r="EW19" s="462">
        <v>17.600000000000001</v>
      </c>
      <c r="EX19" s="338">
        <v>108.6</v>
      </c>
      <c r="EY19" s="338">
        <v>106.7</v>
      </c>
      <c r="EZ19" s="463">
        <v>1.9</v>
      </c>
      <c r="FA19" s="462">
        <v>18.399999999999999</v>
      </c>
      <c r="FB19" s="338">
        <v>146.6</v>
      </c>
      <c r="FC19" s="338">
        <v>141.5</v>
      </c>
      <c r="FD19" s="463">
        <v>5.0999999999999996</v>
      </c>
      <c r="FE19" s="462">
        <v>18</v>
      </c>
      <c r="FF19" s="338">
        <v>139</v>
      </c>
      <c r="FG19" s="338">
        <v>128.5</v>
      </c>
      <c r="FH19" s="463">
        <v>10.5</v>
      </c>
      <c r="FI19" s="462">
        <v>17.2</v>
      </c>
      <c r="FJ19" s="338">
        <v>137.9</v>
      </c>
      <c r="FK19" s="338">
        <v>126.2</v>
      </c>
      <c r="FL19" s="463">
        <v>11.7</v>
      </c>
      <c r="FM19" s="462">
        <v>17.7</v>
      </c>
      <c r="FN19" s="338">
        <v>136.5</v>
      </c>
      <c r="FO19" s="338">
        <v>126.3</v>
      </c>
      <c r="FP19" s="463">
        <v>10.199999999999999</v>
      </c>
      <c r="FQ19" s="462">
        <v>19</v>
      </c>
      <c r="FR19" s="338">
        <v>146.30000000000001</v>
      </c>
      <c r="FS19" s="338">
        <v>135.6</v>
      </c>
      <c r="FT19" s="338">
        <v>10.7</v>
      </c>
    </row>
    <row r="20" spans="1:176" s="242" customFormat="1" ht="18.75" customHeight="1">
      <c r="A20" s="390">
        <v>2022001212</v>
      </c>
      <c r="B20" s="295" t="s">
        <v>214</v>
      </c>
      <c r="C20" s="261">
        <v>44896</v>
      </c>
      <c r="D20" s="441" t="s">
        <v>69</v>
      </c>
      <c r="E20" s="462">
        <v>18.399999999999999</v>
      </c>
      <c r="F20" s="338">
        <v>140.69999999999999</v>
      </c>
      <c r="G20" s="338">
        <v>130.5</v>
      </c>
      <c r="H20" s="463">
        <v>10.199999999999999</v>
      </c>
      <c r="I20" s="462">
        <v>21.2</v>
      </c>
      <c r="J20" s="338">
        <v>181.7</v>
      </c>
      <c r="K20" s="338">
        <v>160</v>
      </c>
      <c r="L20" s="463">
        <v>21.7</v>
      </c>
      <c r="M20" s="462">
        <v>20</v>
      </c>
      <c r="N20" s="338">
        <v>167</v>
      </c>
      <c r="O20" s="338">
        <v>150.69999999999999</v>
      </c>
      <c r="P20" s="463">
        <v>16.3</v>
      </c>
      <c r="Q20" s="462">
        <v>19.7</v>
      </c>
      <c r="R20" s="338">
        <v>160.80000000000001</v>
      </c>
      <c r="S20" s="338">
        <v>143.30000000000001</v>
      </c>
      <c r="T20" s="463">
        <v>17.5</v>
      </c>
      <c r="U20" s="462">
        <v>19.7</v>
      </c>
      <c r="V20" s="338">
        <v>151.80000000000001</v>
      </c>
      <c r="W20" s="338">
        <v>141.4</v>
      </c>
      <c r="X20" s="463">
        <v>10.4</v>
      </c>
      <c r="Y20" s="462">
        <v>19.8</v>
      </c>
      <c r="Z20" s="338">
        <v>166.9</v>
      </c>
      <c r="AA20" s="338">
        <v>150.69999999999999</v>
      </c>
      <c r="AB20" s="463">
        <v>16.2</v>
      </c>
      <c r="AC20" s="462">
        <v>21.2</v>
      </c>
      <c r="AD20" s="338">
        <v>174.8</v>
      </c>
      <c r="AE20" s="338">
        <v>162.69999999999999</v>
      </c>
      <c r="AF20" s="463">
        <v>12.1</v>
      </c>
      <c r="AG20" s="462">
        <v>20</v>
      </c>
      <c r="AH20" s="338">
        <v>157.19999999999999</v>
      </c>
      <c r="AI20" s="338">
        <v>147.6</v>
      </c>
      <c r="AJ20" s="463">
        <v>9.6</v>
      </c>
      <c r="AK20" s="462">
        <v>20.9</v>
      </c>
      <c r="AL20" s="338">
        <v>175</v>
      </c>
      <c r="AM20" s="338">
        <v>162.6</v>
      </c>
      <c r="AN20" s="463">
        <v>12.4</v>
      </c>
      <c r="AO20" s="462">
        <v>19.3</v>
      </c>
      <c r="AP20" s="338">
        <v>156.6</v>
      </c>
      <c r="AQ20" s="338">
        <v>146.4</v>
      </c>
      <c r="AR20" s="463">
        <v>10.199999999999999</v>
      </c>
      <c r="AS20" s="462">
        <v>20.7</v>
      </c>
      <c r="AT20" s="338">
        <v>174.6</v>
      </c>
      <c r="AU20" s="338">
        <v>158.30000000000001</v>
      </c>
      <c r="AV20" s="463">
        <v>16.3</v>
      </c>
      <c r="AW20" s="462">
        <v>19.600000000000001</v>
      </c>
      <c r="AX20" s="338">
        <v>161.30000000000001</v>
      </c>
      <c r="AY20" s="338">
        <v>148.69999999999999</v>
      </c>
      <c r="AZ20" s="463">
        <v>12.6</v>
      </c>
      <c r="BA20" s="462">
        <v>19.8</v>
      </c>
      <c r="BB20" s="338">
        <v>174.5</v>
      </c>
      <c r="BC20" s="338">
        <v>150.30000000000001</v>
      </c>
      <c r="BD20" s="463">
        <v>24.2</v>
      </c>
      <c r="BE20" s="462">
        <v>22.6</v>
      </c>
      <c r="BF20" s="338">
        <v>190.7</v>
      </c>
      <c r="BG20" s="338">
        <v>174.8</v>
      </c>
      <c r="BH20" s="463">
        <v>15.9</v>
      </c>
      <c r="BI20" s="462">
        <v>18.600000000000001</v>
      </c>
      <c r="BJ20" s="338">
        <v>155.9</v>
      </c>
      <c r="BK20" s="338">
        <v>140.30000000000001</v>
      </c>
      <c r="BL20" s="463">
        <v>15.6</v>
      </c>
      <c r="BM20" s="462">
        <v>20.5</v>
      </c>
      <c r="BN20" s="338">
        <v>174.1</v>
      </c>
      <c r="BO20" s="338">
        <v>158.9</v>
      </c>
      <c r="BP20" s="463">
        <v>15.2</v>
      </c>
      <c r="BQ20" s="462">
        <v>18.399999999999999</v>
      </c>
      <c r="BR20" s="338">
        <v>157.4</v>
      </c>
      <c r="BS20" s="338">
        <v>146.6</v>
      </c>
      <c r="BT20" s="463">
        <v>10.8</v>
      </c>
      <c r="BU20" s="462">
        <v>21.8</v>
      </c>
      <c r="BV20" s="338">
        <v>172.1</v>
      </c>
      <c r="BW20" s="338">
        <v>156.9</v>
      </c>
      <c r="BX20" s="463">
        <v>15.2</v>
      </c>
      <c r="BY20" s="462">
        <v>20.7</v>
      </c>
      <c r="BZ20" s="338">
        <v>167.2</v>
      </c>
      <c r="CA20" s="338">
        <v>157.19999999999999</v>
      </c>
      <c r="CB20" s="463">
        <v>10</v>
      </c>
      <c r="CC20" s="462">
        <v>21.2</v>
      </c>
      <c r="CD20" s="338">
        <v>170.7</v>
      </c>
      <c r="CE20" s="338">
        <v>158.9</v>
      </c>
      <c r="CF20" s="463">
        <v>11.8</v>
      </c>
      <c r="CG20" s="462">
        <v>20.2</v>
      </c>
      <c r="CH20" s="338">
        <v>175.9</v>
      </c>
      <c r="CI20" s="338">
        <v>155.80000000000001</v>
      </c>
      <c r="CJ20" s="463">
        <v>20.100000000000001</v>
      </c>
      <c r="CK20" s="462">
        <v>18.100000000000001</v>
      </c>
      <c r="CL20" s="338">
        <v>171.3</v>
      </c>
      <c r="CM20" s="338">
        <v>149.69999999999999</v>
      </c>
      <c r="CN20" s="463">
        <v>21.6</v>
      </c>
      <c r="CO20" s="462">
        <v>18.600000000000001</v>
      </c>
      <c r="CP20" s="338">
        <v>151</v>
      </c>
      <c r="CQ20" s="338">
        <v>138.19999999999999</v>
      </c>
      <c r="CR20" s="463">
        <v>12.8</v>
      </c>
      <c r="CS20" s="462">
        <v>19.2</v>
      </c>
      <c r="CT20" s="338">
        <v>169.2</v>
      </c>
      <c r="CU20" s="338">
        <v>149.1</v>
      </c>
      <c r="CV20" s="463">
        <v>20.100000000000001</v>
      </c>
      <c r="CW20" s="462">
        <v>18</v>
      </c>
      <c r="CX20" s="338">
        <v>128.4</v>
      </c>
      <c r="CY20" s="338">
        <v>122.4</v>
      </c>
      <c r="CZ20" s="463">
        <v>6</v>
      </c>
      <c r="DA20" s="462">
        <v>19.7</v>
      </c>
      <c r="DB20" s="338">
        <v>152.19999999999999</v>
      </c>
      <c r="DC20" s="338">
        <v>145.69999999999999</v>
      </c>
      <c r="DD20" s="463">
        <v>6.5</v>
      </c>
      <c r="DE20" s="462">
        <v>17.100000000000001</v>
      </c>
      <c r="DF20" s="338">
        <v>116.1</v>
      </c>
      <c r="DG20" s="338">
        <v>110.4</v>
      </c>
      <c r="DH20" s="463">
        <v>5.7</v>
      </c>
      <c r="DI20" s="462">
        <v>19</v>
      </c>
      <c r="DJ20" s="338">
        <v>146.19999999999999</v>
      </c>
      <c r="DK20" s="338">
        <v>135.19999999999999</v>
      </c>
      <c r="DL20" s="463">
        <v>11</v>
      </c>
      <c r="DM20" s="462">
        <v>18.600000000000001</v>
      </c>
      <c r="DN20" s="338">
        <v>150.9</v>
      </c>
      <c r="DO20" s="338">
        <v>140</v>
      </c>
      <c r="DP20" s="463">
        <v>10.9</v>
      </c>
      <c r="DQ20" s="462">
        <v>18.7</v>
      </c>
      <c r="DR20" s="338">
        <v>153.69999999999999</v>
      </c>
      <c r="DS20" s="338">
        <v>141.6</v>
      </c>
      <c r="DT20" s="463">
        <v>12.1</v>
      </c>
      <c r="DU20" s="462">
        <v>14.3</v>
      </c>
      <c r="DV20" s="338">
        <v>98.8</v>
      </c>
      <c r="DW20" s="338">
        <v>93.5</v>
      </c>
      <c r="DX20" s="463">
        <v>5.3</v>
      </c>
      <c r="DY20" s="462">
        <v>18.2</v>
      </c>
      <c r="DZ20" s="338">
        <v>139</v>
      </c>
      <c r="EA20" s="338">
        <v>133</v>
      </c>
      <c r="EB20" s="463">
        <v>6</v>
      </c>
      <c r="EC20" s="462">
        <v>13.4</v>
      </c>
      <c r="ED20" s="338">
        <v>88.9</v>
      </c>
      <c r="EE20" s="338">
        <v>83.7</v>
      </c>
      <c r="EF20" s="463">
        <v>5.2</v>
      </c>
      <c r="EG20" s="462">
        <v>16.5</v>
      </c>
      <c r="EH20" s="338">
        <v>131.5</v>
      </c>
      <c r="EI20" s="338">
        <v>115.5</v>
      </c>
      <c r="EJ20" s="463">
        <v>16</v>
      </c>
      <c r="EK20" s="462">
        <v>17.8</v>
      </c>
      <c r="EL20" s="338">
        <v>132.4</v>
      </c>
      <c r="EM20" s="338">
        <v>125.8</v>
      </c>
      <c r="EN20" s="463">
        <v>6.6</v>
      </c>
      <c r="EO20" s="462">
        <v>18.3</v>
      </c>
      <c r="EP20" s="338">
        <v>121.9</v>
      </c>
      <c r="EQ20" s="338">
        <v>118.8</v>
      </c>
      <c r="ER20" s="463">
        <v>3.1</v>
      </c>
      <c r="ES20" s="462">
        <v>19.600000000000001</v>
      </c>
      <c r="ET20" s="338">
        <v>141.1</v>
      </c>
      <c r="EU20" s="338">
        <v>136.6</v>
      </c>
      <c r="EV20" s="463">
        <v>4.5</v>
      </c>
      <c r="EW20" s="462">
        <v>17.399999999999999</v>
      </c>
      <c r="EX20" s="338">
        <v>107</v>
      </c>
      <c r="EY20" s="338">
        <v>105.1</v>
      </c>
      <c r="EZ20" s="463">
        <v>1.9</v>
      </c>
      <c r="FA20" s="462">
        <v>19.600000000000001</v>
      </c>
      <c r="FB20" s="338">
        <v>157.1</v>
      </c>
      <c r="FC20" s="338">
        <v>150.9</v>
      </c>
      <c r="FD20" s="463">
        <v>6.2</v>
      </c>
      <c r="FE20" s="462">
        <v>17.399999999999999</v>
      </c>
      <c r="FF20" s="338">
        <v>136.5</v>
      </c>
      <c r="FG20" s="338">
        <v>126.7</v>
      </c>
      <c r="FH20" s="463">
        <v>9.8000000000000007</v>
      </c>
      <c r="FI20" s="462">
        <v>16.8</v>
      </c>
      <c r="FJ20" s="338">
        <v>135.19999999999999</v>
      </c>
      <c r="FK20" s="338">
        <v>123.8</v>
      </c>
      <c r="FL20" s="463">
        <v>11.4</v>
      </c>
      <c r="FM20" s="462">
        <v>17.100000000000001</v>
      </c>
      <c r="FN20" s="338">
        <v>133</v>
      </c>
      <c r="FO20" s="338">
        <v>123.8</v>
      </c>
      <c r="FP20" s="463">
        <v>9.1999999999999993</v>
      </c>
      <c r="FQ20" s="462">
        <v>18.600000000000001</v>
      </c>
      <c r="FR20" s="338">
        <v>146</v>
      </c>
      <c r="FS20" s="338">
        <v>135.6</v>
      </c>
      <c r="FT20" s="338">
        <v>10.4</v>
      </c>
    </row>
    <row r="21" spans="1:176" s="242" customFormat="1" ht="39.950000000000003" customHeight="1">
      <c r="A21" s="394">
        <v>2022000000</v>
      </c>
      <c r="B21" s="395" t="s">
        <v>372</v>
      </c>
      <c r="C21" s="445" t="s">
        <v>373</v>
      </c>
      <c r="D21" s="446" t="s">
        <v>94</v>
      </c>
      <c r="E21" s="464">
        <v>19</v>
      </c>
      <c r="F21" s="465">
        <v>154.19999999999999</v>
      </c>
      <c r="G21" s="465">
        <v>140.80000000000001</v>
      </c>
      <c r="H21" s="466">
        <v>13.4</v>
      </c>
      <c r="I21" s="464">
        <v>20.8</v>
      </c>
      <c r="J21" s="465">
        <v>177.7</v>
      </c>
      <c r="K21" s="465">
        <v>159.80000000000001</v>
      </c>
      <c r="L21" s="466">
        <v>17.899999999999999</v>
      </c>
      <c r="M21" s="464">
        <v>19.5</v>
      </c>
      <c r="N21" s="465">
        <v>166.3</v>
      </c>
      <c r="O21" s="465">
        <v>148.80000000000001</v>
      </c>
      <c r="P21" s="466">
        <v>17.5</v>
      </c>
      <c r="Q21" s="464">
        <v>19.5</v>
      </c>
      <c r="R21" s="465">
        <v>160.9</v>
      </c>
      <c r="S21" s="465">
        <v>146.9</v>
      </c>
      <c r="T21" s="466">
        <v>14</v>
      </c>
      <c r="U21" s="464">
        <v>19.600000000000001</v>
      </c>
      <c r="V21" s="465">
        <v>157.9</v>
      </c>
      <c r="W21" s="465">
        <v>144.19999999999999</v>
      </c>
      <c r="X21" s="466">
        <v>13.7</v>
      </c>
      <c r="Y21" s="464">
        <v>19</v>
      </c>
      <c r="Z21" s="465">
        <v>161.69999999999999</v>
      </c>
      <c r="AA21" s="465">
        <v>146.69999999999999</v>
      </c>
      <c r="AB21" s="466">
        <v>15</v>
      </c>
      <c r="AC21" s="464">
        <v>19.399999999999999</v>
      </c>
      <c r="AD21" s="465">
        <v>164.5</v>
      </c>
      <c r="AE21" s="465">
        <v>152.19999999999999</v>
      </c>
      <c r="AF21" s="466">
        <v>12.3</v>
      </c>
      <c r="AG21" s="464">
        <v>19.3</v>
      </c>
      <c r="AH21" s="465">
        <v>158.30000000000001</v>
      </c>
      <c r="AI21" s="465">
        <v>145.19999999999999</v>
      </c>
      <c r="AJ21" s="466">
        <v>13.1</v>
      </c>
      <c r="AK21" s="464">
        <v>20.2</v>
      </c>
      <c r="AL21" s="465">
        <v>173</v>
      </c>
      <c r="AM21" s="465">
        <v>160.19999999999999</v>
      </c>
      <c r="AN21" s="466">
        <v>12.8</v>
      </c>
      <c r="AO21" s="464" t="s">
        <v>426</v>
      </c>
      <c r="AP21" s="465" t="s">
        <v>426</v>
      </c>
      <c r="AQ21" s="465" t="s">
        <v>426</v>
      </c>
      <c r="AR21" s="466" t="s">
        <v>426</v>
      </c>
      <c r="AS21" s="464">
        <v>20.100000000000001</v>
      </c>
      <c r="AT21" s="465">
        <v>166.9</v>
      </c>
      <c r="AU21" s="465">
        <v>152.5</v>
      </c>
      <c r="AV21" s="466">
        <v>14.4</v>
      </c>
      <c r="AW21" s="464">
        <v>19.5</v>
      </c>
      <c r="AX21" s="465">
        <v>164.8</v>
      </c>
      <c r="AY21" s="465">
        <v>149</v>
      </c>
      <c r="AZ21" s="466">
        <v>15.8</v>
      </c>
      <c r="BA21" s="464">
        <v>19.5</v>
      </c>
      <c r="BB21" s="465">
        <v>173.8</v>
      </c>
      <c r="BC21" s="465">
        <v>148.69999999999999</v>
      </c>
      <c r="BD21" s="466">
        <v>25.1</v>
      </c>
      <c r="BE21" s="464">
        <v>21.6</v>
      </c>
      <c r="BF21" s="465">
        <v>185.3</v>
      </c>
      <c r="BG21" s="465">
        <v>167.5</v>
      </c>
      <c r="BH21" s="466">
        <v>17.8</v>
      </c>
      <c r="BI21" s="464">
        <v>18.5</v>
      </c>
      <c r="BJ21" s="465">
        <v>154.19999999999999</v>
      </c>
      <c r="BK21" s="465">
        <v>138.4</v>
      </c>
      <c r="BL21" s="466">
        <v>15.8</v>
      </c>
      <c r="BM21" s="464">
        <v>20</v>
      </c>
      <c r="BN21" s="465">
        <v>177</v>
      </c>
      <c r="BO21" s="465">
        <v>157.5</v>
      </c>
      <c r="BP21" s="466">
        <v>19.5</v>
      </c>
      <c r="BQ21" s="464">
        <v>17.3</v>
      </c>
      <c r="BR21" s="465">
        <v>156.4</v>
      </c>
      <c r="BS21" s="465">
        <v>141.30000000000001</v>
      </c>
      <c r="BT21" s="466">
        <v>15.1</v>
      </c>
      <c r="BU21" s="464">
        <v>19.100000000000001</v>
      </c>
      <c r="BV21" s="465">
        <v>158.4</v>
      </c>
      <c r="BW21" s="465">
        <v>145.80000000000001</v>
      </c>
      <c r="BX21" s="466">
        <v>12.6</v>
      </c>
      <c r="BY21" s="464">
        <v>21.1</v>
      </c>
      <c r="BZ21" s="465">
        <v>177.5</v>
      </c>
      <c r="CA21" s="465">
        <v>165.2</v>
      </c>
      <c r="CB21" s="466">
        <v>12.3</v>
      </c>
      <c r="CC21" s="464">
        <v>20.100000000000001</v>
      </c>
      <c r="CD21" s="465">
        <v>174.5</v>
      </c>
      <c r="CE21" s="465">
        <v>155.6</v>
      </c>
      <c r="CF21" s="466">
        <v>18.899999999999999</v>
      </c>
      <c r="CG21" s="464">
        <v>19.899999999999999</v>
      </c>
      <c r="CH21" s="465">
        <v>168.6</v>
      </c>
      <c r="CI21" s="465">
        <v>151.6</v>
      </c>
      <c r="CJ21" s="466">
        <v>17</v>
      </c>
      <c r="CK21" s="464">
        <v>18.2</v>
      </c>
      <c r="CL21" s="465">
        <v>172.2</v>
      </c>
      <c r="CM21" s="465">
        <v>152.80000000000001</v>
      </c>
      <c r="CN21" s="466">
        <v>19.399999999999999</v>
      </c>
      <c r="CO21" s="464">
        <v>19.3</v>
      </c>
      <c r="CP21" s="465">
        <v>160.30000000000001</v>
      </c>
      <c r="CQ21" s="465">
        <v>146.4</v>
      </c>
      <c r="CR21" s="466">
        <v>13.9</v>
      </c>
      <c r="CS21" s="464">
        <v>19.600000000000001</v>
      </c>
      <c r="CT21" s="465">
        <v>173.5</v>
      </c>
      <c r="CU21" s="465">
        <v>153.69999999999999</v>
      </c>
      <c r="CV21" s="466">
        <v>19.8</v>
      </c>
      <c r="CW21" s="464">
        <v>18.899999999999999</v>
      </c>
      <c r="CX21" s="465">
        <v>141</v>
      </c>
      <c r="CY21" s="465">
        <v>131.69999999999999</v>
      </c>
      <c r="CZ21" s="466">
        <v>9.3000000000000007</v>
      </c>
      <c r="DA21" s="464">
        <v>19.8</v>
      </c>
      <c r="DB21" s="465">
        <v>159.6</v>
      </c>
      <c r="DC21" s="465">
        <v>150.69999999999999</v>
      </c>
      <c r="DD21" s="466">
        <v>8.9</v>
      </c>
      <c r="DE21" s="464">
        <v>18.2</v>
      </c>
      <c r="DF21" s="465">
        <v>126.4</v>
      </c>
      <c r="DG21" s="465">
        <v>116.7</v>
      </c>
      <c r="DH21" s="466">
        <v>9.6999999999999993</v>
      </c>
      <c r="DI21" s="464">
        <v>19</v>
      </c>
      <c r="DJ21" s="465">
        <v>151.9</v>
      </c>
      <c r="DK21" s="465">
        <v>139.5</v>
      </c>
      <c r="DL21" s="466">
        <v>12.4</v>
      </c>
      <c r="DM21" s="464">
        <v>18.399999999999999</v>
      </c>
      <c r="DN21" s="465">
        <v>151.80000000000001</v>
      </c>
      <c r="DO21" s="465">
        <v>139</v>
      </c>
      <c r="DP21" s="466">
        <v>12.8</v>
      </c>
      <c r="DQ21" s="464">
        <v>19</v>
      </c>
      <c r="DR21" s="465">
        <v>159.4</v>
      </c>
      <c r="DS21" s="465">
        <v>145.9</v>
      </c>
      <c r="DT21" s="466">
        <v>13.5</v>
      </c>
      <c r="DU21" s="464">
        <v>15.3</v>
      </c>
      <c r="DV21" s="465">
        <v>107.8</v>
      </c>
      <c r="DW21" s="465">
        <v>101.1</v>
      </c>
      <c r="DX21" s="466">
        <v>6.7</v>
      </c>
      <c r="DY21" s="464">
        <v>18.399999999999999</v>
      </c>
      <c r="DZ21" s="465">
        <v>144.80000000000001</v>
      </c>
      <c r="EA21" s="465">
        <v>137.30000000000001</v>
      </c>
      <c r="EB21" s="466">
        <v>7.5</v>
      </c>
      <c r="EC21" s="464">
        <v>14.3</v>
      </c>
      <c r="ED21" s="465">
        <v>96.3</v>
      </c>
      <c r="EE21" s="465">
        <v>89.8</v>
      </c>
      <c r="EF21" s="466">
        <v>6.5</v>
      </c>
      <c r="EG21" s="464">
        <v>17.7</v>
      </c>
      <c r="EH21" s="465">
        <v>145.80000000000001</v>
      </c>
      <c r="EI21" s="465">
        <v>128.1</v>
      </c>
      <c r="EJ21" s="466">
        <v>17.7</v>
      </c>
      <c r="EK21" s="464">
        <v>18.2</v>
      </c>
      <c r="EL21" s="465">
        <v>141.1</v>
      </c>
      <c r="EM21" s="465">
        <v>131.69999999999999</v>
      </c>
      <c r="EN21" s="466">
        <v>9.4</v>
      </c>
      <c r="EO21" s="464">
        <v>19.2</v>
      </c>
      <c r="EP21" s="465">
        <v>137.4</v>
      </c>
      <c r="EQ21" s="465">
        <v>133.19999999999999</v>
      </c>
      <c r="ER21" s="466">
        <v>4.2</v>
      </c>
      <c r="ES21" s="464">
        <v>19.8</v>
      </c>
      <c r="ET21" s="465">
        <v>149.6</v>
      </c>
      <c r="EU21" s="465">
        <v>142.19999999999999</v>
      </c>
      <c r="EV21" s="466">
        <v>7.4</v>
      </c>
      <c r="EW21" s="464">
        <v>18.8</v>
      </c>
      <c r="EX21" s="465">
        <v>129.19999999999999</v>
      </c>
      <c r="EY21" s="465">
        <v>127.2</v>
      </c>
      <c r="EZ21" s="466">
        <v>2</v>
      </c>
      <c r="FA21" s="464">
        <v>19</v>
      </c>
      <c r="FB21" s="465">
        <v>155.19999999999999</v>
      </c>
      <c r="FC21" s="465">
        <v>149</v>
      </c>
      <c r="FD21" s="466">
        <v>6.2</v>
      </c>
      <c r="FE21" s="464">
        <v>18.5</v>
      </c>
      <c r="FF21" s="465">
        <v>149.69999999999999</v>
      </c>
      <c r="FG21" s="465">
        <v>137.5</v>
      </c>
      <c r="FH21" s="466">
        <v>12.2</v>
      </c>
      <c r="FI21" s="464">
        <v>17.3</v>
      </c>
      <c r="FJ21" s="465">
        <v>150</v>
      </c>
      <c r="FK21" s="465">
        <v>132</v>
      </c>
      <c r="FL21" s="466">
        <v>18</v>
      </c>
      <c r="FM21" s="464">
        <v>18.5</v>
      </c>
      <c r="FN21" s="465">
        <v>148.80000000000001</v>
      </c>
      <c r="FO21" s="465">
        <v>137.5</v>
      </c>
      <c r="FP21" s="466">
        <v>11.3</v>
      </c>
      <c r="FQ21" s="464">
        <v>18.899999999999999</v>
      </c>
      <c r="FR21" s="465">
        <v>151.5</v>
      </c>
      <c r="FS21" s="465">
        <v>139.80000000000001</v>
      </c>
      <c r="FT21" s="465">
        <v>11.7</v>
      </c>
    </row>
    <row r="22" spans="1:176" s="242" customFormat="1" ht="30" customHeight="1">
      <c r="A22" s="390">
        <v>2022000101</v>
      </c>
      <c r="B22" s="295" t="s">
        <v>374</v>
      </c>
      <c r="C22" s="261">
        <v>44562</v>
      </c>
      <c r="D22" s="441" t="s">
        <v>94</v>
      </c>
      <c r="E22" s="462">
        <v>17.899999999999999</v>
      </c>
      <c r="F22" s="338">
        <v>144.5</v>
      </c>
      <c r="G22" s="338">
        <v>132.80000000000001</v>
      </c>
      <c r="H22" s="463">
        <v>11.7</v>
      </c>
      <c r="I22" s="462">
        <v>18.8</v>
      </c>
      <c r="J22" s="338">
        <v>153.69999999999999</v>
      </c>
      <c r="K22" s="338">
        <v>143.30000000000001</v>
      </c>
      <c r="L22" s="463">
        <v>10.4</v>
      </c>
      <c r="M22" s="462">
        <v>17.899999999999999</v>
      </c>
      <c r="N22" s="338">
        <v>152.6</v>
      </c>
      <c r="O22" s="338">
        <v>136.6</v>
      </c>
      <c r="P22" s="463">
        <v>16</v>
      </c>
      <c r="Q22" s="462">
        <v>18.899999999999999</v>
      </c>
      <c r="R22" s="338">
        <v>153</v>
      </c>
      <c r="S22" s="338">
        <v>140.69999999999999</v>
      </c>
      <c r="T22" s="463">
        <v>12.3</v>
      </c>
      <c r="U22" s="462">
        <v>18.2</v>
      </c>
      <c r="V22" s="338">
        <v>146.4</v>
      </c>
      <c r="W22" s="338">
        <v>134.5</v>
      </c>
      <c r="X22" s="463">
        <v>11.9</v>
      </c>
      <c r="Y22" s="462">
        <v>16.899999999999999</v>
      </c>
      <c r="Z22" s="338">
        <v>146.69999999999999</v>
      </c>
      <c r="AA22" s="338">
        <v>130.9</v>
      </c>
      <c r="AB22" s="463">
        <v>15.8</v>
      </c>
      <c r="AC22" s="462">
        <v>15.5</v>
      </c>
      <c r="AD22" s="338">
        <v>131.30000000000001</v>
      </c>
      <c r="AE22" s="338">
        <v>122.3</v>
      </c>
      <c r="AF22" s="463">
        <v>9</v>
      </c>
      <c r="AG22" s="462">
        <v>17.8</v>
      </c>
      <c r="AH22" s="338">
        <v>145.9</v>
      </c>
      <c r="AI22" s="338">
        <v>133.4</v>
      </c>
      <c r="AJ22" s="463">
        <v>12.5</v>
      </c>
      <c r="AK22" s="462">
        <v>17.3</v>
      </c>
      <c r="AL22" s="338">
        <v>146.69999999999999</v>
      </c>
      <c r="AM22" s="338">
        <v>138.1</v>
      </c>
      <c r="AN22" s="463">
        <v>8.6</v>
      </c>
      <c r="AO22" s="462" t="s">
        <v>426</v>
      </c>
      <c r="AP22" s="338" t="s">
        <v>426</v>
      </c>
      <c r="AQ22" s="338" t="s">
        <v>426</v>
      </c>
      <c r="AR22" s="463" t="s">
        <v>426</v>
      </c>
      <c r="AS22" s="462">
        <v>18.3</v>
      </c>
      <c r="AT22" s="338">
        <v>145.19999999999999</v>
      </c>
      <c r="AU22" s="338">
        <v>134.6</v>
      </c>
      <c r="AV22" s="463">
        <v>10.6</v>
      </c>
      <c r="AW22" s="462">
        <v>17.5</v>
      </c>
      <c r="AX22" s="338">
        <v>149</v>
      </c>
      <c r="AY22" s="338">
        <v>135.4</v>
      </c>
      <c r="AZ22" s="463">
        <v>13.6</v>
      </c>
      <c r="BA22" s="462">
        <v>17.7</v>
      </c>
      <c r="BB22" s="338">
        <v>162</v>
      </c>
      <c r="BC22" s="338">
        <v>137.6</v>
      </c>
      <c r="BD22" s="463">
        <v>24.4</v>
      </c>
      <c r="BE22" s="462">
        <v>21.7</v>
      </c>
      <c r="BF22" s="338">
        <v>184.5</v>
      </c>
      <c r="BG22" s="338">
        <v>167.6</v>
      </c>
      <c r="BH22" s="463">
        <v>16.899999999999999</v>
      </c>
      <c r="BI22" s="462">
        <v>17.600000000000001</v>
      </c>
      <c r="BJ22" s="338">
        <v>145.69999999999999</v>
      </c>
      <c r="BK22" s="338">
        <v>131.6</v>
      </c>
      <c r="BL22" s="463">
        <v>14.1</v>
      </c>
      <c r="BM22" s="462">
        <v>17.5</v>
      </c>
      <c r="BN22" s="338">
        <v>153.69999999999999</v>
      </c>
      <c r="BO22" s="338">
        <v>136.80000000000001</v>
      </c>
      <c r="BP22" s="463">
        <v>16.899999999999999</v>
      </c>
      <c r="BQ22" s="462">
        <v>16.2</v>
      </c>
      <c r="BR22" s="338">
        <v>148.69999999999999</v>
      </c>
      <c r="BS22" s="338">
        <v>128.4</v>
      </c>
      <c r="BT22" s="463">
        <v>20.3</v>
      </c>
      <c r="BU22" s="462">
        <v>17.899999999999999</v>
      </c>
      <c r="BV22" s="338">
        <v>149.5</v>
      </c>
      <c r="BW22" s="338">
        <v>137.4</v>
      </c>
      <c r="BX22" s="463">
        <v>12.1</v>
      </c>
      <c r="BY22" s="462">
        <v>18.100000000000001</v>
      </c>
      <c r="BZ22" s="338">
        <v>149.80000000000001</v>
      </c>
      <c r="CA22" s="338">
        <v>140.4</v>
      </c>
      <c r="CB22" s="463">
        <v>9.4</v>
      </c>
      <c r="CC22" s="462">
        <v>17.7</v>
      </c>
      <c r="CD22" s="338">
        <v>158.6</v>
      </c>
      <c r="CE22" s="338">
        <v>137.19999999999999</v>
      </c>
      <c r="CF22" s="463">
        <v>21.4</v>
      </c>
      <c r="CG22" s="462">
        <v>19.5</v>
      </c>
      <c r="CH22" s="338">
        <v>165</v>
      </c>
      <c r="CI22" s="338">
        <v>149.30000000000001</v>
      </c>
      <c r="CJ22" s="463">
        <v>15.7</v>
      </c>
      <c r="CK22" s="462">
        <v>17.399999999999999</v>
      </c>
      <c r="CL22" s="338">
        <v>163.6</v>
      </c>
      <c r="CM22" s="338">
        <v>146.5</v>
      </c>
      <c r="CN22" s="463">
        <v>17.100000000000001</v>
      </c>
      <c r="CO22" s="462">
        <v>18.899999999999999</v>
      </c>
      <c r="CP22" s="338">
        <v>159.69999999999999</v>
      </c>
      <c r="CQ22" s="338">
        <v>144.1</v>
      </c>
      <c r="CR22" s="463">
        <v>15.6</v>
      </c>
      <c r="CS22" s="462">
        <v>18.8</v>
      </c>
      <c r="CT22" s="338">
        <v>171.6</v>
      </c>
      <c r="CU22" s="338">
        <v>151.69999999999999</v>
      </c>
      <c r="CV22" s="463">
        <v>19.899999999999999</v>
      </c>
      <c r="CW22" s="462">
        <v>18.3</v>
      </c>
      <c r="CX22" s="338">
        <v>135.6</v>
      </c>
      <c r="CY22" s="338">
        <v>127.7</v>
      </c>
      <c r="CZ22" s="463">
        <v>7.9</v>
      </c>
      <c r="DA22" s="462">
        <v>18.399999999999999</v>
      </c>
      <c r="DB22" s="338">
        <v>147.4</v>
      </c>
      <c r="DC22" s="338">
        <v>140.19999999999999</v>
      </c>
      <c r="DD22" s="463">
        <v>7.2</v>
      </c>
      <c r="DE22" s="462">
        <v>18.3</v>
      </c>
      <c r="DF22" s="338">
        <v>126.7</v>
      </c>
      <c r="DG22" s="338">
        <v>118.3</v>
      </c>
      <c r="DH22" s="463">
        <v>8.4</v>
      </c>
      <c r="DI22" s="462">
        <v>18.600000000000001</v>
      </c>
      <c r="DJ22" s="338">
        <v>146.1</v>
      </c>
      <c r="DK22" s="338">
        <v>135.9</v>
      </c>
      <c r="DL22" s="463">
        <v>10.199999999999999</v>
      </c>
      <c r="DM22" s="462">
        <v>16.7</v>
      </c>
      <c r="DN22" s="338">
        <v>133.6</v>
      </c>
      <c r="DO22" s="338">
        <v>122.2</v>
      </c>
      <c r="DP22" s="463">
        <v>11.4</v>
      </c>
      <c r="DQ22" s="462">
        <v>17.2</v>
      </c>
      <c r="DR22" s="338">
        <v>144.5</v>
      </c>
      <c r="DS22" s="338">
        <v>135.69999999999999</v>
      </c>
      <c r="DT22" s="463">
        <v>8.8000000000000007</v>
      </c>
      <c r="DU22" s="462">
        <v>14.3</v>
      </c>
      <c r="DV22" s="338">
        <v>90.9</v>
      </c>
      <c r="DW22" s="338">
        <v>87.5</v>
      </c>
      <c r="DX22" s="463">
        <v>3.4</v>
      </c>
      <c r="DY22" s="462">
        <v>18.7</v>
      </c>
      <c r="DZ22" s="338">
        <v>145.30000000000001</v>
      </c>
      <c r="EA22" s="338">
        <v>137.9</v>
      </c>
      <c r="EB22" s="463">
        <v>7.4</v>
      </c>
      <c r="EC22" s="462">
        <v>13</v>
      </c>
      <c r="ED22" s="338">
        <v>75.099999999999994</v>
      </c>
      <c r="EE22" s="338">
        <v>72.8</v>
      </c>
      <c r="EF22" s="463">
        <v>2.2999999999999998</v>
      </c>
      <c r="EG22" s="462">
        <v>15.7</v>
      </c>
      <c r="EH22" s="338">
        <v>125.4</v>
      </c>
      <c r="EI22" s="338">
        <v>115.3</v>
      </c>
      <c r="EJ22" s="463">
        <v>10.1</v>
      </c>
      <c r="EK22" s="462">
        <v>17.5</v>
      </c>
      <c r="EL22" s="338">
        <v>139.80000000000001</v>
      </c>
      <c r="EM22" s="338">
        <v>126.7</v>
      </c>
      <c r="EN22" s="463">
        <v>13.1</v>
      </c>
      <c r="EO22" s="462">
        <v>18.899999999999999</v>
      </c>
      <c r="EP22" s="338">
        <v>140.19999999999999</v>
      </c>
      <c r="EQ22" s="338">
        <v>136.30000000000001</v>
      </c>
      <c r="ER22" s="463">
        <v>3.9</v>
      </c>
      <c r="ES22" s="462">
        <v>19.3</v>
      </c>
      <c r="ET22" s="338">
        <v>144</v>
      </c>
      <c r="EU22" s="338">
        <v>137.30000000000001</v>
      </c>
      <c r="EV22" s="463">
        <v>6.7</v>
      </c>
      <c r="EW22" s="462">
        <v>18.5</v>
      </c>
      <c r="EX22" s="338">
        <v>137.30000000000001</v>
      </c>
      <c r="EY22" s="338">
        <v>135.5</v>
      </c>
      <c r="EZ22" s="463">
        <v>1.8</v>
      </c>
      <c r="FA22" s="462">
        <v>18</v>
      </c>
      <c r="FB22" s="338">
        <v>145.6</v>
      </c>
      <c r="FC22" s="338">
        <v>141</v>
      </c>
      <c r="FD22" s="463">
        <v>4.5999999999999996</v>
      </c>
      <c r="FE22" s="462">
        <v>17.899999999999999</v>
      </c>
      <c r="FF22" s="338">
        <v>145</v>
      </c>
      <c r="FG22" s="338">
        <v>132.19999999999999</v>
      </c>
      <c r="FH22" s="463">
        <v>12.8</v>
      </c>
      <c r="FI22" s="462">
        <v>15.9</v>
      </c>
      <c r="FJ22" s="338">
        <v>145</v>
      </c>
      <c r="FK22" s="338">
        <v>122.1</v>
      </c>
      <c r="FL22" s="463">
        <v>22.9</v>
      </c>
      <c r="FM22" s="462">
        <v>18.100000000000001</v>
      </c>
      <c r="FN22" s="338">
        <v>146.19999999999999</v>
      </c>
      <c r="FO22" s="338">
        <v>134.19999999999999</v>
      </c>
      <c r="FP22" s="463">
        <v>12</v>
      </c>
      <c r="FQ22" s="462">
        <v>18.100000000000001</v>
      </c>
      <c r="FR22" s="338">
        <v>142.80000000000001</v>
      </c>
      <c r="FS22" s="338">
        <v>132.9</v>
      </c>
      <c r="FT22" s="338">
        <v>9.9</v>
      </c>
    </row>
    <row r="23" spans="1:176" s="242" customFormat="1" ht="18.75" customHeight="1">
      <c r="A23" s="390">
        <v>2022000202</v>
      </c>
      <c r="B23" s="295" t="s">
        <v>375</v>
      </c>
      <c r="C23" s="261">
        <v>44593</v>
      </c>
      <c r="D23" s="441" t="s">
        <v>94</v>
      </c>
      <c r="E23" s="462">
        <v>18.399999999999999</v>
      </c>
      <c r="F23" s="338">
        <v>148.69999999999999</v>
      </c>
      <c r="G23" s="338">
        <v>136.4</v>
      </c>
      <c r="H23" s="463">
        <v>12.3</v>
      </c>
      <c r="I23" s="462">
        <v>19.7</v>
      </c>
      <c r="J23" s="338">
        <v>166</v>
      </c>
      <c r="K23" s="338">
        <v>152.5</v>
      </c>
      <c r="L23" s="463">
        <v>13.5</v>
      </c>
      <c r="M23" s="462">
        <v>19.399999999999999</v>
      </c>
      <c r="N23" s="338">
        <v>165.1</v>
      </c>
      <c r="O23" s="338">
        <v>148.1</v>
      </c>
      <c r="P23" s="463">
        <v>17</v>
      </c>
      <c r="Q23" s="462">
        <v>17.100000000000001</v>
      </c>
      <c r="R23" s="338">
        <v>136.9</v>
      </c>
      <c r="S23" s="338">
        <v>129.30000000000001</v>
      </c>
      <c r="T23" s="463">
        <v>7.6</v>
      </c>
      <c r="U23" s="462">
        <v>20.100000000000001</v>
      </c>
      <c r="V23" s="338">
        <v>161</v>
      </c>
      <c r="W23" s="338">
        <v>146.4</v>
      </c>
      <c r="X23" s="463">
        <v>14.6</v>
      </c>
      <c r="Y23" s="462">
        <v>19.399999999999999</v>
      </c>
      <c r="Z23" s="338">
        <v>164.3</v>
      </c>
      <c r="AA23" s="338">
        <v>152</v>
      </c>
      <c r="AB23" s="463">
        <v>12.3</v>
      </c>
      <c r="AC23" s="462">
        <v>19.399999999999999</v>
      </c>
      <c r="AD23" s="338">
        <v>164.8</v>
      </c>
      <c r="AE23" s="338">
        <v>153.6</v>
      </c>
      <c r="AF23" s="463">
        <v>11.2</v>
      </c>
      <c r="AG23" s="462">
        <v>19.100000000000001</v>
      </c>
      <c r="AH23" s="338">
        <v>156.5</v>
      </c>
      <c r="AI23" s="338">
        <v>143.4</v>
      </c>
      <c r="AJ23" s="463">
        <v>13.1</v>
      </c>
      <c r="AK23" s="462">
        <v>20.9</v>
      </c>
      <c r="AL23" s="338">
        <v>184</v>
      </c>
      <c r="AM23" s="338">
        <v>166</v>
      </c>
      <c r="AN23" s="463">
        <v>18</v>
      </c>
      <c r="AO23" s="462" t="s">
        <v>426</v>
      </c>
      <c r="AP23" s="338" t="s">
        <v>426</v>
      </c>
      <c r="AQ23" s="338" t="s">
        <v>426</v>
      </c>
      <c r="AR23" s="463" t="s">
        <v>426</v>
      </c>
      <c r="AS23" s="462">
        <v>19.399999999999999</v>
      </c>
      <c r="AT23" s="338">
        <v>160.30000000000001</v>
      </c>
      <c r="AU23" s="338">
        <v>144.19999999999999</v>
      </c>
      <c r="AV23" s="463">
        <v>16.100000000000001</v>
      </c>
      <c r="AW23" s="462">
        <v>19.7</v>
      </c>
      <c r="AX23" s="338">
        <v>167.1</v>
      </c>
      <c r="AY23" s="338">
        <v>152.5</v>
      </c>
      <c r="AZ23" s="463">
        <v>14.6</v>
      </c>
      <c r="BA23" s="462">
        <v>19.600000000000001</v>
      </c>
      <c r="BB23" s="338">
        <v>173.6</v>
      </c>
      <c r="BC23" s="338">
        <v>149</v>
      </c>
      <c r="BD23" s="463">
        <v>24.6</v>
      </c>
      <c r="BE23" s="462">
        <v>22.2</v>
      </c>
      <c r="BF23" s="338">
        <v>189.4</v>
      </c>
      <c r="BG23" s="338">
        <v>172.9</v>
      </c>
      <c r="BH23" s="463">
        <v>16.5</v>
      </c>
      <c r="BI23" s="462">
        <v>18.3</v>
      </c>
      <c r="BJ23" s="338">
        <v>152.4</v>
      </c>
      <c r="BK23" s="338">
        <v>138.5</v>
      </c>
      <c r="BL23" s="463">
        <v>13.9</v>
      </c>
      <c r="BM23" s="462">
        <v>20.6</v>
      </c>
      <c r="BN23" s="338">
        <v>185.2</v>
      </c>
      <c r="BO23" s="338">
        <v>164.8</v>
      </c>
      <c r="BP23" s="463">
        <v>20.399999999999999</v>
      </c>
      <c r="BQ23" s="462">
        <v>16.600000000000001</v>
      </c>
      <c r="BR23" s="338">
        <v>151.6</v>
      </c>
      <c r="BS23" s="338">
        <v>137.19999999999999</v>
      </c>
      <c r="BT23" s="463">
        <v>14.4</v>
      </c>
      <c r="BU23" s="462">
        <v>19.600000000000001</v>
      </c>
      <c r="BV23" s="338">
        <v>161</v>
      </c>
      <c r="BW23" s="338">
        <v>149.4</v>
      </c>
      <c r="BX23" s="463">
        <v>11.6</v>
      </c>
      <c r="BY23" s="462">
        <v>22.4</v>
      </c>
      <c r="BZ23" s="338">
        <v>189.2</v>
      </c>
      <c r="CA23" s="338">
        <v>174.9</v>
      </c>
      <c r="CB23" s="463">
        <v>14.3</v>
      </c>
      <c r="CC23" s="462">
        <v>19.899999999999999</v>
      </c>
      <c r="CD23" s="338">
        <v>176.5</v>
      </c>
      <c r="CE23" s="338">
        <v>154.5</v>
      </c>
      <c r="CF23" s="463">
        <v>22</v>
      </c>
      <c r="CG23" s="462">
        <v>20.2</v>
      </c>
      <c r="CH23" s="338">
        <v>169.2</v>
      </c>
      <c r="CI23" s="338">
        <v>152.19999999999999</v>
      </c>
      <c r="CJ23" s="463">
        <v>17</v>
      </c>
      <c r="CK23" s="462">
        <v>16.600000000000001</v>
      </c>
      <c r="CL23" s="338">
        <v>158.6</v>
      </c>
      <c r="CM23" s="338">
        <v>140.69999999999999</v>
      </c>
      <c r="CN23" s="463">
        <v>17.899999999999999</v>
      </c>
      <c r="CO23" s="462">
        <v>18.7</v>
      </c>
      <c r="CP23" s="338">
        <v>156.80000000000001</v>
      </c>
      <c r="CQ23" s="338">
        <v>143.1</v>
      </c>
      <c r="CR23" s="463">
        <v>13.7</v>
      </c>
      <c r="CS23" s="462">
        <v>19</v>
      </c>
      <c r="CT23" s="338">
        <v>166.3</v>
      </c>
      <c r="CU23" s="338">
        <v>147.4</v>
      </c>
      <c r="CV23" s="463">
        <v>18.899999999999999</v>
      </c>
      <c r="CW23" s="462">
        <v>18.7</v>
      </c>
      <c r="CX23" s="338">
        <v>137.5</v>
      </c>
      <c r="CY23" s="338">
        <v>129.6</v>
      </c>
      <c r="CZ23" s="463">
        <v>7.9</v>
      </c>
      <c r="DA23" s="462">
        <v>19.100000000000001</v>
      </c>
      <c r="DB23" s="338">
        <v>153.69999999999999</v>
      </c>
      <c r="DC23" s="338">
        <v>145.30000000000001</v>
      </c>
      <c r="DD23" s="463">
        <v>8.4</v>
      </c>
      <c r="DE23" s="462">
        <v>18.3</v>
      </c>
      <c r="DF23" s="338">
        <v>125.3</v>
      </c>
      <c r="DG23" s="338">
        <v>117.7</v>
      </c>
      <c r="DH23" s="463">
        <v>7.6</v>
      </c>
      <c r="DI23" s="462">
        <v>17.7</v>
      </c>
      <c r="DJ23" s="338">
        <v>138.4</v>
      </c>
      <c r="DK23" s="338">
        <v>129</v>
      </c>
      <c r="DL23" s="463">
        <v>9.4</v>
      </c>
      <c r="DM23" s="462">
        <v>18.100000000000001</v>
      </c>
      <c r="DN23" s="338">
        <v>147.69999999999999</v>
      </c>
      <c r="DO23" s="338">
        <v>135.80000000000001</v>
      </c>
      <c r="DP23" s="463">
        <v>11.9</v>
      </c>
      <c r="DQ23" s="462">
        <v>17.600000000000001</v>
      </c>
      <c r="DR23" s="338">
        <v>146.6</v>
      </c>
      <c r="DS23" s="338">
        <v>137.1</v>
      </c>
      <c r="DT23" s="463">
        <v>9.5</v>
      </c>
      <c r="DU23" s="462">
        <v>12.9</v>
      </c>
      <c r="DV23" s="338">
        <v>84.6</v>
      </c>
      <c r="DW23" s="338">
        <v>80.900000000000006</v>
      </c>
      <c r="DX23" s="463">
        <v>3.7</v>
      </c>
      <c r="DY23" s="462">
        <v>15.4</v>
      </c>
      <c r="DZ23" s="338">
        <v>117.9</v>
      </c>
      <c r="EA23" s="338">
        <v>112.8</v>
      </c>
      <c r="EB23" s="463">
        <v>5.0999999999999996</v>
      </c>
      <c r="EC23" s="462">
        <v>12.2</v>
      </c>
      <c r="ED23" s="338">
        <v>74.5</v>
      </c>
      <c r="EE23" s="338">
        <v>71.3</v>
      </c>
      <c r="EF23" s="463">
        <v>3.2</v>
      </c>
      <c r="EG23" s="462">
        <v>15.1</v>
      </c>
      <c r="EH23" s="338">
        <v>113.4</v>
      </c>
      <c r="EI23" s="338">
        <v>107.6</v>
      </c>
      <c r="EJ23" s="463">
        <v>5.8</v>
      </c>
      <c r="EK23" s="462">
        <v>17.100000000000001</v>
      </c>
      <c r="EL23" s="338">
        <v>138.80000000000001</v>
      </c>
      <c r="EM23" s="338">
        <v>123.3</v>
      </c>
      <c r="EN23" s="463">
        <v>15.5</v>
      </c>
      <c r="EO23" s="462">
        <v>18.5</v>
      </c>
      <c r="EP23" s="338">
        <v>137.5</v>
      </c>
      <c r="EQ23" s="338">
        <v>132.80000000000001</v>
      </c>
      <c r="ER23" s="463">
        <v>4.7</v>
      </c>
      <c r="ES23" s="462">
        <v>19.3</v>
      </c>
      <c r="ET23" s="338">
        <v>145.5</v>
      </c>
      <c r="EU23" s="338">
        <v>137.1</v>
      </c>
      <c r="EV23" s="463">
        <v>8.4</v>
      </c>
      <c r="EW23" s="462">
        <v>17.8</v>
      </c>
      <c r="EX23" s="338">
        <v>131.5</v>
      </c>
      <c r="EY23" s="338">
        <v>129.69999999999999</v>
      </c>
      <c r="EZ23" s="463">
        <v>1.8</v>
      </c>
      <c r="FA23" s="462">
        <v>18.8</v>
      </c>
      <c r="FB23" s="338">
        <v>150.1</v>
      </c>
      <c r="FC23" s="338">
        <v>143</v>
      </c>
      <c r="FD23" s="463">
        <v>7.1</v>
      </c>
      <c r="FE23" s="462">
        <v>18.5</v>
      </c>
      <c r="FF23" s="338">
        <v>150.19999999999999</v>
      </c>
      <c r="FG23" s="338">
        <v>137.30000000000001</v>
      </c>
      <c r="FH23" s="463">
        <v>12.9</v>
      </c>
      <c r="FI23" s="462">
        <v>17</v>
      </c>
      <c r="FJ23" s="338">
        <v>152.80000000000001</v>
      </c>
      <c r="FK23" s="338">
        <v>130.1</v>
      </c>
      <c r="FL23" s="463">
        <v>22.7</v>
      </c>
      <c r="FM23" s="462">
        <v>18.8</v>
      </c>
      <c r="FN23" s="338">
        <v>151.69999999999999</v>
      </c>
      <c r="FO23" s="338">
        <v>139.80000000000001</v>
      </c>
      <c r="FP23" s="463">
        <v>11.9</v>
      </c>
      <c r="FQ23" s="462">
        <v>18.399999999999999</v>
      </c>
      <c r="FR23" s="338">
        <v>145.9</v>
      </c>
      <c r="FS23" s="338">
        <v>135</v>
      </c>
      <c r="FT23" s="338">
        <v>10.9</v>
      </c>
    </row>
    <row r="24" spans="1:176" s="242" customFormat="1" ht="18.75" customHeight="1">
      <c r="A24" s="390">
        <v>2022000303</v>
      </c>
      <c r="B24" s="295" t="s">
        <v>376</v>
      </c>
      <c r="C24" s="261">
        <v>44621</v>
      </c>
      <c r="D24" s="441" t="s">
        <v>94</v>
      </c>
      <c r="E24" s="462">
        <v>19</v>
      </c>
      <c r="F24" s="338">
        <v>153.4</v>
      </c>
      <c r="G24" s="338">
        <v>140.69999999999999</v>
      </c>
      <c r="H24" s="463">
        <v>12.7</v>
      </c>
      <c r="I24" s="462">
        <v>20.399999999999999</v>
      </c>
      <c r="J24" s="338">
        <v>173.5</v>
      </c>
      <c r="K24" s="338">
        <v>157.80000000000001</v>
      </c>
      <c r="L24" s="463">
        <v>15.7</v>
      </c>
      <c r="M24" s="462">
        <v>19.600000000000001</v>
      </c>
      <c r="N24" s="338">
        <v>165.7</v>
      </c>
      <c r="O24" s="338">
        <v>149.19999999999999</v>
      </c>
      <c r="P24" s="463">
        <v>16.5</v>
      </c>
      <c r="Q24" s="462">
        <v>19</v>
      </c>
      <c r="R24" s="338">
        <v>152.30000000000001</v>
      </c>
      <c r="S24" s="338">
        <v>142.80000000000001</v>
      </c>
      <c r="T24" s="463">
        <v>9.5</v>
      </c>
      <c r="U24" s="462">
        <v>19.5</v>
      </c>
      <c r="V24" s="338">
        <v>156.30000000000001</v>
      </c>
      <c r="W24" s="338">
        <v>141.19999999999999</v>
      </c>
      <c r="X24" s="463">
        <v>15.1</v>
      </c>
      <c r="Y24" s="462">
        <v>19.100000000000001</v>
      </c>
      <c r="Z24" s="338">
        <v>159.30000000000001</v>
      </c>
      <c r="AA24" s="338">
        <v>147</v>
      </c>
      <c r="AB24" s="463">
        <v>12.3</v>
      </c>
      <c r="AC24" s="462">
        <v>17.3</v>
      </c>
      <c r="AD24" s="338">
        <v>151.4</v>
      </c>
      <c r="AE24" s="338">
        <v>138.30000000000001</v>
      </c>
      <c r="AF24" s="463">
        <v>13.1</v>
      </c>
      <c r="AG24" s="462">
        <v>18.7</v>
      </c>
      <c r="AH24" s="338">
        <v>153</v>
      </c>
      <c r="AI24" s="338">
        <v>140</v>
      </c>
      <c r="AJ24" s="463">
        <v>13</v>
      </c>
      <c r="AK24" s="462">
        <v>18.899999999999999</v>
      </c>
      <c r="AL24" s="338">
        <v>164</v>
      </c>
      <c r="AM24" s="338">
        <v>149.6</v>
      </c>
      <c r="AN24" s="463">
        <v>14.4</v>
      </c>
      <c r="AO24" s="462" t="s">
        <v>426</v>
      </c>
      <c r="AP24" s="338" t="s">
        <v>426</v>
      </c>
      <c r="AQ24" s="338" t="s">
        <v>426</v>
      </c>
      <c r="AR24" s="463" t="s">
        <v>426</v>
      </c>
      <c r="AS24" s="462">
        <v>20.2</v>
      </c>
      <c r="AT24" s="338">
        <v>165.1</v>
      </c>
      <c r="AU24" s="338">
        <v>151.9</v>
      </c>
      <c r="AV24" s="463">
        <v>13.2</v>
      </c>
      <c r="AW24" s="462">
        <v>20.100000000000001</v>
      </c>
      <c r="AX24" s="338">
        <v>168.6</v>
      </c>
      <c r="AY24" s="338">
        <v>149.30000000000001</v>
      </c>
      <c r="AZ24" s="463">
        <v>19.3</v>
      </c>
      <c r="BA24" s="462">
        <v>20.3</v>
      </c>
      <c r="BB24" s="338">
        <v>176</v>
      </c>
      <c r="BC24" s="338">
        <v>152.80000000000001</v>
      </c>
      <c r="BD24" s="463">
        <v>23.2</v>
      </c>
      <c r="BE24" s="462">
        <v>22.7</v>
      </c>
      <c r="BF24" s="338">
        <v>194.6</v>
      </c>
      <c r="BG24" s="338">
        <v>174.1</v>
      </c>
      <c r="BH24" s="463">
        <v>20.5</v>
      </c>
      <c r="BI24" s="462">
        <v>18.7</v>
      </c>
      <c r="BJ24" s="338">
        <v>157.1</v>
      </c>
      <c r="BK24" s="338">
        <v>142.30000000000001</v>
      </c>
      <c r="BL24" s="463">
        <v>14.8</v>
      </c>
      <c r="BM24" s="462">
        <v>18.8</v>
      </c>
      <c r="BN24" s="338">
        <v>168.3</v>
      </c>
      <c r="BO24" s="338">
        <v>149.6</v>
      </c>
      <c r="BP24" s="463">
        <v>18.7</v>
      </c>
      <c r="BQ24" s="462">
        <v>17.2</v>
      </c>
      <c r="BR24" s="338">
        <v>154.69999999999999</v>
      </c>
      <c r="BS24" s="338">
        <v>140.5</v>
      </c>
      <c r="BT24" s="463">
        <v>14.2</v>
      </c>
      <c r="BU24" s="462">
        <v>19.399999999999999</v>
      </c>
      <c r="BV24" s="338">
        <v>159.69999999999999</v>
      </c>
      <c r="BW24" s="338">
        <v>151.80000000000001</v>
      </c>
      <c r="BX24" s="463">
        <v>7.9</v>
      </c>
      <c r="BY24" s="462">
        <v>19.899999999999999</v>
      </c>
      <c r="BZ24" s="338">
        <v>166.7</v>
      </c>
      <c r="CA24" s="338">
        <v>153.69999999999999</v>
      </c>
      <c r="CB24" s="463">
        <v>13</v>
      </c>
      <c r="CC24" s="462">
        <v>20.3</v>
      </c>
      <c r="CD24" s="338">
        <v>179.3</v>
      </c>
      <c r="CE24" s="338">
        <v>157.6</v>
      </c>
      <c r="CF24" s="463">
        <v>21.7</v>
      </c>
      <c r="CG24" s="462">
        <v>19.7</v>
      </c>
      <c r="CH24" s="338">
        <v>166.6</v>
      </c>
      <c r="CI24" s="338">
        <v>150.30000000000001</v>
      </c>
      <c r="CJ24" s="463">
        <v>16.3</v>
      </c>
      <c r="CK24" s="462">
        <v>19.3</v>
      </c>
      <c r="CL24" s="338">
        <v>183.7</v>
      </c>
      <c r="CM24" s="338">
        <v>162.5</v>
      </c>
      <c r="CN24" s="463">
        <v>21.2</v>
      </c>
      <c r="CO24" s="462">
        <v>19.100000000000001</v>
      </c>
      <c r="CP24" s="338">
        <v>159.69999999999999</v>
      </c>
      <c r="CQ24" s="338">
        <v>145.6</v>
      </c>
      <c r="CR24" s="463">
        <v>14.1</v>
      </c>
      <c r="CS24" s="462">
        <v>20.3</v>
      </c>
      <c r="CT24" s="338">
        <v>176.4</v>
      </c>
      <c r="CU24" s="338">
        <v>157.80000000000001</v>
      </c>
      <c r="CV24" s="463">
        <v>18.600000000000001</v>
      </c>
      <c r="CW24" s="462">
        <v>19</v>
      </c>
      <c r="CX24" s="338">
        <v>141.4</v>
      </c>
      <c r="CY24" s="338">
        <v>132</v>
      </c>
      <c r="CZ24" s="463">
        <v>9.4</v>
      </c>
      <c r="DA24" s="462">
        <v>19.8</v>
      </c>
      <c r="DB24" s="338">
        <v>158.6</v>
      </c>
      <c r="DC24" s="338">
        <v>149.30000000000001</v>
      </c>
      <c r="DD24" s="463">
        <v>9.3000000000000007</v>
      </c>
      <c r="DE24" s="462">
        <v>18.399999999999999</v>
      </c>
      <c r="DF24" s="338">
        <v>128.4</v>
      </c>
      <c r="DG24" s="338">
        <v>118.9</v>
      </c>
      <c r="DH24" s="463">
        <v>9.5</v>
      </c>
      <c r="DI24" s="462">
        <v>19.5</v>
      </c>
      <c r="DJ24" s="338">
        <v>153.30000000000001</v>
      </c>
      <c r="DK24" s="338">
        <v>142.19999999999999</v>
      </c>
      <c r="DL24" s="463">
        <v>11.1</v>
      </c>
      <c r="DM24" s="462">
        <v>17.5</v>
      </c>
      <c r="DN24" s="338">
        <v>143.9</v>
      </c>
      <c r="DO24" s="338">
        <v>131.6</v>
      </c>
      <c r="DP24" s="463">
        <v>12.3</v>
      </c>
      <c r="DQ24" s="462">
        <v>19.7</v>
      </c>
      <c r="DR24" s="338">
        <v>164</v>
      </c>
      <c r="DS24" s="338">
        <v>153.6</v>
      </c>
      <c r="DT24" s="463">
        <v>10.4</v>
      </c>
      <c r="DU24" s="462">
        <v>13.9</v>
      </c>
      <c r="DV24" s="338">
        <v>92.2</v>
      </c>
      <c r="DW24" s="338">
        <v>87.7</v>
      </c>
      <c r="DX24" s="463">
        <v>4.5</v>
      </c>
      <c r="DY24" s="462">
        <v>15.8</v>
      </c>
      <c r="DZ24" s="338">
        <v>120.8</v>
      </c>
      <c r="EA24" s="338">
        <v>115.7</v>
      </c>
      <c r="EB24" s="463">
        <v>5.0999999999999996</v>
      </c>
      <c r="EC24" s="462">
        <v>13.2</v>
      </c>
      <c r="ED24" s="338">
        <v>82.2</v>
      </c>
      <c r="EE24" s="338">
        <v>77.900000000000006</v>
      </c>
      <c r="EF24" s="463">
        <v>4.3</v>
      </c>
      <c r="EG24" s="462">
        <v>16.5</v>
      </c>
      <c r="EH24" s="338">
        <v>122.4</v>
      </c>
      <c r="EI24" s="338">
        <v>117.3</v>
      </c>
      <c r="EJ24" s="463">
        <v>5.0999999999999996</v>
      </c>
      <c r="EK24" s="462">
        <v>19.5</v>
      </c>
      <c r="EL24" s="338">
        <v>156.30000000000001</v>
      </c>
      <c r="EM24" s="338">
        <v>140.80000000000001</v>
      </c>
      <c r="EN24" s="463">
        <v>15.5</v>
      </c>
      <c r="EO24" s="462">
        <v>18.8</v>
      </c>
      <c r="EP24" s="338">
        <v>139.1</v>
      </c>
      <c r="EQ24" s="338">
        <v>135.5</v>
      </c>
      <c r="ER24" s="463">
        <v>3.6</v>
      </c>
      <c r="ES24" s="462">
        <v>20.100000000000001</v>
      </c>
      <c r="ET24" s="338">
        <v>148.9</v>
      </c>
      <c r="EU24" s="338">
        <v>143</v>
      </c>
      <c r="EV24" s="463">
        <v>5.9</v>
      </c>
      <c r="EW24" s="462">
        <v>17.899999999999999</v>
      </c>
      <c r="EX24" s="338">
        <v>131.69999999999999</v>
      </c>
      <c r="EY24" s="338">
        <v>129.9</v>
      </c>
      <c r="EZ24" s="463">
        <v>1.8</v>
      </c>
      <c r="FA24" s="462">
        <v>20.2</v>
      </c>
      <c r="FB24" s="338">
        <v>162.69999999999999</v>
      </c>
      <c r="FC24" s="338">
        <v>157</v>
      </c>
      <c r="FD24" s="463">
        <v>5.7</v>
      </c>
      <c r="FE24" s="462">
        <v>18</v>
      </c>
      <c r="FF24" s="338">
        <v>146.9</v>
      </c>
      <c r="FG24" s="338">
        <v>134.1</v>
      </c>
      <c r="FH24" s="463">
        <v>12.8</v>
      </c>
      <c r="FI24" s="462">
        <v>18.2</v>
      </c>
      <c r="FJ24" s="338">
        <v>158.5</v>
      </c>
      <c r="FK24" s="338">
        <v>139.80000000000001</v>
      </c>
      <c r="FL24" s="463">
        <v>18.7</v>
      </c>
      <c r="FM24" s="462">
        <v>17.8</v>
      </c>
      <c r="FN24" s="338">
        <v>144</v>
      </c>
      <c r="FO24" s="338">
        <v>132.80000000000001</v>
      </c>
      <c r="FP24" s="463">
        <v>11.2</v>
      </c>
      <c r="FQ24" s="462">
        <v>18.399999999999999</v>
      </c>
      <c r="FR24" s="338">
        <v>147.30000000000001</v>
      </c>
      <c r="FS24" s="338">
        <v>134.1</v>
      </c>
      <c r="FT24" s="338">
        <v>13.2</v>
      </c>
    </row>
    <row r="25" spans="1:176" s="242" customFormat="1" ht="18.75" customHeight="1">
      <c r="A25" s="390">
        <v>2022000404</v>
      </c>
      <c r="B25" s="295" t="s">
        <v>198</v>
      </c>
      <c r="C25" s="261">
        <v>44652</v>
      </c>
      <c r="D25" s="441" t="s">
        <v>94</v>
      </c>
      <c r="E25" s="462">
        <v>20</v>
      </c>
      <c r="F25" s="338">
        <v>160.9</v>
      </c>
      <c r="G25" s="338">
        <v>148.19999999999999</v>
      </c>
      <c r="H25" s="463">
        <v>12.7</v>
      </c>
      <c r="I25" s="462">
        <v>22.5</v>
      </c>
      <c r="J25" s="338">
        <v>185.4</v>
      </c>
      <c r="K25" s="338">
        <v>172.5</v>
      </c>
      <c r="L25" s="463">
        <v>12.9</v>
      </c>
      <c r="M25" s="462">
        <v>20.8</v>
      </c>
      <c r="N25" s="338">
        <v>175.9</v>
      </c>
      <c r="O25" s="338">
        <v>159.5</v>
      </c>
      <c r="P25" s="463">
        <v>16.399999999999999</v>
      </c>
      <c r="Q25" s="462">
        <v>20.9</v>
      </c>
      <c r="R25" s="338">
        <v>172.6</v>
      </c>
      <c r="S25" s="338">
        <v>157.1</v>
      </c>
      <c r="T25" s="463">
        <v>15.5</v>
      </c>
      <c r="U25" s="462">
        <v>20.9</v>
      </c>
      <c r="V25" s="338">
        <v>166.3</v>
      </c>
      <c r="W25" s="338">
        <v>152.19999999999999</v>
      </c>
      <c r="X25" s="463">
        <v>14.1</v>
      </c>
      <c r="Y25" s="462">
        <v>19.5</v>
      </c>
      <c r="Z25" s="338">
        <v>167.4</v>
      </c>
      <c r="AA25" s="338">
        <v>149.9</v>
      </c>
      <c r="AB25" s="463">
        <v>17.5</v>
      </c>
      <c r="AC25" s="462">
        <v>19.899999999999999</v>
      </c>
      <c r="AD25" s="338">
        <v>168.3</v>
      </c>
      <c r="AE25" s="338">
        <v>155.69999999999999</v>
      </c>
      <c r="AF25" s="463">
        <v>12.6</v>
      </c>
      <c r="AG25" s="462">
        <v>20.8</v>
      </c>
      <c r="AH25" s="338">
        <v>170.4</v>
      </c>
      <c r="AI25" s="338">
        <v>156.69999999999999</v>
      </c>
      <c r="AJ25" s="463">
        <v>13.7</v>
      </c>
      <c r="AK25" s="462">
        <v>22.4</v>
      </c>
      <c r="AL25" s="338">
        <v>196.5</v>
      </c>
      <c r="AM25" s="338">
        <v>177.3</v>
      </c>
      <c r="AN25" s="463">
        <v>19.2</v>
      </c>
      <c r="AO25" s="462" t="s">
        <v>426</v>
      </c>
      <c r="AP25" s="338" t="s">
        <v>426</v>
      </c>
      <c r="AQ25" s="338" t="s">
        <v>426</v>
      </c>
      <c r="AR25" s="463" t="s">
        <v>426</v>
      </c>
      <c r="AS25" s="462">
        <v>21.4</v>
      </c>
      <c r="AT25" s="338">
        <v>173.6</v>
      </c>
      <c r="AU25" s="338">
        <v>161.69999999999999</v>
      </c>
      <c r="AV25" s="463">
        <v>11.9</v>
      </c>
      <c r="AW25" s="462">
        <v>21.1</v>
      </c>
      <c r="AX25" s="338">
        <v>180.9</v>
      </c>
      <c r="AY25" s="338">
        <v>163.1</v>
      </c>
      <c r="AZ25" s="463">
        <v>17.8</v>
      </c>
      <c r="BA25" s="462">
        <v>21.1</v>
      </c>
      <c r="BB25" s="338">
        <v>183.4</v>
      </c>
      <c r="BC25" s="338">
        <v>162.19999999999999</v>
      </c>
      <c r="BD25" s="463">
        <v>21.2</v>
      </c>
      <c r="BE25" s="462">
        <v>23.8</v>
      </c>
      <c r="BF25" s="338">
        <v>202.8</v>
      </c>
      <c r="BG25" s="338">
        <v>185.5</v>
      </c>
      <c r="BH25" s="463">
        <v>17.3</v>
      </c>
      <c r="BI25" s="462">
        <v>19.7</v>
      </c>
      <c r="BJ25" s="338">
        <v>160.1</v>
      </c>
      <c r="BK25" s="338">
        <v>144.9</v>
      </c>
      <c r="BL25" s="463">
        <v>15.2</v>
      </c>
      <c r="BM25" s="462">
        <v>22.4</v>
      </c>
      <c r="BN25" s="338">
        <v>200.8</v>
      </c>
      <c r="BO25" s="338">
        <v>177.7</v>
      </c>
      <c r="BP25" s="463">
        <v>23.1</v>
      </c>
      <c r="BQ25" s="462">
        <v>18.600000000000001</v>
      </c>
      <c r="BR25" s="338">
        <v>167.7</v>
      </c>
      <c r="BS25" s="338">
        <v>152</v>
      </c>
      <c r="BT25" s="463">
        <v>15.7</v>
      </c>
      <c r="BU25" s="462">
        <v>19</v>
      </c>
      <c r="BV25" s="338">
        <v>161.1</v>
      </c>
      <c r="BW25" s="338">
        <v>152</v>
      </c>
      <c r="BX25" s="463">
        <v>9.1</v>
      </c>
      <c r="BY25" s="462">
        <v>22.2</v>
      </c>
      <c r="BZ25" s="338">
        <v>188.7</v>
      </c>
      <c r="CA25" s="338">
        <v>177.1</v>
      </c>
      <c r="CB25" s="463">
        <v>11.6</v>
      </c>
      <c r="CC25" s="462">
        <v>21.4</v>
      </c>
      <c r="CD25" s="338">
        <v>186.7</v>
      </c>
      <c r="CE25" s="338">
        <v>166.9</v>
      </c>
      <c r="CF25" s="463">
        <v>19.8</v>
      </c>
      <c r="CG25" s="462">
        <v>20.7</v>
      </c>
      <c r="CH25" s="338">
        <v>172.9</v>
      </c>
      <c r="CI25" s="338">
        <v>157.5</v>
      </c>
      <c r="CJ25" s="463">
        <v>15.4</v>
      </c>
      <c r="CK25" s="462">
        <v>18.399999999999999</v>
      </c>
      <c r="CL25" s="338">
        <v>170.6</v>
      </c>
      <c r="CM25" s="338">
        <v>153.5</v>
      </c>
      <c r="CN25" s="463">
        <v>17.100000000000001</v>
      </c>
      <c r="CO25" s="462">
        <v>20.6</v>
      </c>
      <c r="CP25" s="338">
        <v>176.2</v>
      </c>
      <c r="CQ25" s="338">
        <v>160.80000000000001</v>
      </c>
      <c r="CR25" s="463">
        <v>15.4</v>
      </c>
      <c r="CS25" s="462">
        <v>20.6</v>
      </c>
      <c r="CT25" s="338">
        <v>174.7</v>
      </c>
      <c r="CU25" s="338">
        <v>154.6</v>
      </c>
      <c r="CV25" s="463">
        <v>20.100000000000001</v>
      </c>
      <c r="CW25" s="462">
        <v>19.899999999999999</v>
      </c>
      <c r="CX25" s="338">
        <v>149</v>
      </c>
      <c r="CY25" s="338">
        <v>139</v>
      </c>
      <c r="CZ25" s="463">
        <v>10</v>
      </c>
      <c r="DA25" s="462">
        <v>21.1</v>
      </c>
      <c r="DB25" s="338">
        <v>169.6</v>
      </c>
      <c r="DC25" s="338">
        <v>161.30000000000001</v>
      </c>
      <c r="DD25" s="463">
        <v>8.3000000000000007</v>
      </c>
      <c r="DE25" s="462">
        <v>19</v>
      </c>
      <c r="DF25" s="338">
        <v>133.5</v>
      </c>
      <c r="DG25" s="338">
        <v>122.2</v>
      </c>
      <c r="DH25" s="463">
        <v>11.3</v>
      </c>
      <c r="DI25" s="462">
        <v>19.899999999999999</v>
      </c>
      <c r="DJ25" s="338">
        <v>154.80000000000001</v>
      </c>
      <c r="DK25" s="338">
        <v>143.5</v>
      </c>
      <c r="DL25" s="463">
        <v>11.3</v>
      </c>
      <c r="DM25" s="462">
        <v>19.3</v>
      </c>
      <c r="DN25" s="338">
        <v>158.6</v>
      </c>
      <c r="DO25" s="338">
        <v>145.6</v>
      </c>
      <c r="DP25" s="463">
        <v>13</v>
      </c>
      <c r="DQ25" s="462">
        <v>19.5</v>
      </c>
      <c r="DR25" s="338">
        <v>162.5</v>
      </c>
      <c r="DS25" s="338">
        <v>152.4</v>
      </c>
      <c r="DT25" s="463">
        <v>10.1</v>
      </c>
      <c r="DU25" s="462">
        <v>15.1</v>
      </c>
      <c r="DV25" s="338">
        <v>100</v>
      </c>
      <c r="DW25" s="338">
        <v>95</v>
      </c>
      <c r="DX25" s="463">
        <v>5</v>
      </c>
      <c r="DY25" s="462">
        <v>17.8</v>
      </c>
      <c r="DZ25" s="338">
        <v>139.1</v>
      </c>
      <c r="EA25" s="338">
        <v>132</v>
      </c>
      <c r="EB25" s="463">
        <v>7.1</v>
      </c>
      <c r="EC25" s="462">
        <v>14.2</v>
      </c>
      <c r="ED25" s="338">
        <v>88.1</v>
      </c>
      <c r="EE25" s="338">
        <v>83.8</v>
      </c>
      <c r="EF25" s="463">
        <v>4.3</v>
      </c>
      <c r="EG25" s="462">
        <v>18.100000000000001</v>
      </c>
      <c r="EH25" s="338">
        <v>143.5</v>
      </c>
      <c r="EI25" s="338">
        <v>137.4</v>
      </c>
      <c r="EJ25" s="463">
        <v>6.1</v>
      </c>
      <c r="EK25" s="462">
        <v>18.600000000000001</v>
      </c>
      <c r="EL25" s="338">
        <v>152.6</v>
      </c>
      <c r="EM25" s="338">
        <v>136.5</v>
      </c>
      <c r="EN25" s="463">
        <v>16.100000000000001</v>
      </c>
      <c r="EO25" s="462">
        <v>20</v>
      </c>
      <c r="EP25" s="338">
        <v>148.6</v>
      </c>
      <c r="EQ25" s="338">
        <v>144.4</v>
      </c>
      <c r="ER25" s="463">
        <v>4.2</v>
      </c>
      <c r="ES25" s="462">
        <v>20.7</v>
      </c>
      <c r="ET25" s="338">
        <v>154.9</v>
      </c>
      <c r="EU25" s="338">
        <v>148.4</v>
      </c>
      <c r="EV25" s="463">
        <v>6.5</v>
      </c>
      <c r="EW25" s="462">
        <v>19.600000000000001</v>
      </c>
      <c r="EX25" s="338">
        <v>144</v>
      </c>
      <c r="EY25" s="338">
        <v>141.5</v>
      </c>
      <c r="EZ25" s="463">
        <v>2.5</v>
      </c>
      <c r="FA25" s="462">
        <v>18.7</v>
      </c>
      <c r="FB25" s="338">
        <v>153.4</v>
      </c>
      <c r="FC25" s="338">
        <v>146.19999999999999</v>
      </c>
      <c r="FD25" s="463">
        <v>7.2</v>
      </c>
      <c r="FE25" s="462">
        <v>19.399999999999999</v>
      </c>
      <c r="FF25" s="338">
        <v>155.1</v>
      </c>
      <c r="FG25" s="338">
        <v>143.1</v>
      </c>
      <c r="FH25" s="463">
        <v>12</v>
      </c>
      <c r="FI25" s="462">
        <v>18.2</v>
      </c>
      <c r="FJ25" s="338">
        <v>155.4</v>
      </c>
      <c r="FK25" s="338">
        <v>139.6</v>
      </c>
      <c r="FL25" s="463">
        <v>15.8</v>
      </c>
      <c r="FM25" s="462">
        <v>19.600000000000001</v>
      </c>
      <c r="FN25" s="338">
        <v>152.9</v>
      </c>
      <c r="FO25" s="338">
        <v>141.9</v>
      </c>
      <c r="FP25" s="463">
        <v>11</v>
      </c>
      <c r="FQ25" s="462">
        <v>19.399999999999999</v>
      </c>
      <c r="FR25" s="338">
        <v>158.9</v>
      </c>
      <c r="FS25" s="338">
        <v>146.6</v>
      </c>
      <c r="FT25" s="338">
        <v>12.3</v>
      </c>
    </row>
    <row r="26" spans="1:176" s="242" customFormat="1" ht="18.75" customHeight="1">
      <c r="A26" s="390">
        <v>2022000505</v>
      </c>
      <c r="B26" s="295" t="s">
        <v>200</v>
      </c>
      <c r="C26" s="261">
        <v>44682</v>
      </c>
      <c r="D26" s="441" t="s">
        <v>94</v>
      </c>
      <c r="E26" s="462">
        <v>18.2</v>
      </c>
      <c r="F26" s="338">
        <v>145.4</v>
      </c>
      <c r="G26" s="338">
        <v>133.69999999999999</v>
      </c>
      <c r="H26" s="463">
        <v>11.7</v>
      </c>
      <c r="I26" s="462">
        <v>19.2</v>
      </c>
      <c r="J26" s="338">
        <v>158.69999999999999</v>
      </c>
      <c r="K26" s="338">
        <v>147.6</v>
      </c>
      <c r="L26" s="463">
        <v>11.1</v>
      </c>
      <c r="M26" s="462">
        <v>17.899999999999999</v>
      </c>
      <c r="N26" s="338">
        <v>150.80000000000001</v>
      </c>
      <c r="O26" s="338">
        <v>136.5</v>
      </c>
      <c r="P26" s="463">
        <v>14.3</v>
      </c>
      <c r="Q26" s="462">
        <v>18.899999999999999</v>
      </c>
      <c r="R26" s="338">
        <v>157.80000000000001</v>
      </c>
      <c r="S26" s="338">
        <v>144</v>
      </c>
      <c r="T26" s="463">
        <v>13.8</v>
      </c>
      <c r="U26" s="462">
        <v>18.5</v>
      </c>
      <c r="V26" s="338">
        <v>147.69999999999999</v>
      </c>
      <c r="W26" s="338">
        <v>135.19999999999999</v>
      </c>
      <c r="X26" s="463">
        <v>12.5</v>
      </c>
      <c r="Y26" s="462">
        <v>18</v>
      </c>
      <c r="Z26" s="338">
        <v>156.5</v>
      </c>
      <c r="AA26" s="338">
        <v>139.4</v>
      </c>
      <c r="AB26" s="463">
        <v>17.100000000000001</v>
      </c>
      <c r="AC26" s="462">
        <v>18.399999999999999</v>
      </c>
      <c r="AD26" s="338">
        <v>151.9</v>
      </c>
      <c r="AE26" s="338">
        <v>143.69999999999999</v>
      </c>
      <c r="AF26" s="463">
        <v>8.1999999999999993</v>
      </c>
      <c r="AG26" s="462">
        <v>17.2</v>
      </c>
      <c r="AH26" s="338">
        <v>141.6</v>
      </c>
      <c r="AI26" s="338">
        <v>128.69999999999999</v>
      </c>
      <c r="AJ26" s="463">
        <v>12.9</v>
      </c>
      <c r="AK26" s="462">
        <v>17</v>
      </c>
      <c r="AL26" s="338">
        <v>150.30000000000001</v>
      </c>
      <c r="AM26" s="338">
        <v>135.6</v>
      </c>
      <c r="AN26" s="463">
        <v>14.7</v>
      </c>
      <c r="AO26" s="462" t="s">
        <v>426</v>
      </c>
      <c r="AP26" s="338" t="s">
        <v>426</v>
      </c>
      <c r="AQ26" s="338" t="s">
        <v>426</v>
      </c>
      <c r="AR26" s="463" t="s">
        <v>426</v>
      </c>
      <c r="AS26" s="462">
        <v>18.5</v>
      </c>
      <c r="AT26" s="338">
        <v>150</v>
      </c>
      <c r="AU26" s="338">
        <v>139.9</v>
      </c>
      <c r="AV26" s="463">
        <v>10.1</v>
      </c>
      <c r="AW26" s="462">
        <v>17.5</v>
      </c>
      <c r="AX26" s="338">
        <v>146.30000000000001</v>
      </c>
      <c r="AY26" s="338">
        <v>133.30000000000001</v>
      </c>
      <c r="AZ26" s="463">
        <v>13</v>
      </c>
      <c r="BA26" s="462">
        <v>17.5</v>
      </c>
      <c r="BB26" s="338">
        <v>153.6</v>
      </c>
      <c r="BC26" s="338">
        <v>134.19999999999999</v>
      </c>
      <c r="BD26" s="463">
        <v>19.399999999999999</v>
      </c>
      <c r="BE26" s="462">
        <v>22.4</v>
      </c>
      <c r="BF26" s="338">
        <v>188.4</v>
      </c>
      <c r="BG26" s="338">
        <v>173.7</v>
      </c>
      <c r="BH26" s="463">
        <v>14.7</v>
      </c>
      <c r="BI26" s="462">
        <v>17.899999999999999</v>
      </c>
      <c r="BJ26" s="338">
        <v>148.30000000000001</v>
      </c>
      <c r="BK26" s="338">
        <v>133.1</v>
      </c>
      <c r="BL26" s="463">
        <v>15.2</v>
      </c>
      <c r="BM26" s="462">
        <v>17.600000000000001</v>
      </c>
      <c r="BN26" s="338">
        <v>154</v>
      </c>
      <c r="BO26" s="338">
        <v>139.80000000000001</v>
      </c>
      <c r="BP26" s="463">
        <v>14.2</v>
      </c>
      <c r="BQ26" s="462">
        <v>15.6</v>
      </c>
      <c r="BR26" s="338">
        <v>142</v>
      </c>
      <c r="BS26" s="338">
        <v>128.69999999999999</v>
      </c>
      <c r="BT26" s="463">
        <v>13.3</v>
      </c>
      <c r="BU26" s="462">
        <v>16.7</v>
      </c>
      <c r="BV26" s="338">
        <v>138.6</v>
      </c>
      <c r="BW26" s="338">
        <v>128.69999999999999</v>
      </c>
      <c r="BX26" s="463">
        <v>9.9</v>
      </c>
      <c r="BY26" s="462">
        <v>19.100000000000001</v>
      </c>
      <c r="BZ26" s="338">
        <v>160.6</v>
      </c>
      <c r="CA26" s="338">
        <v>150.19999999999999</v>
      </c>
      <c r="CB26" s="463">
        <v>10.4</v>
      </c>
      <c r="CC26" s="462">
        <v>17.2</v>
      </c>
      <c r="CD26" s="338">
        <v>149.6</v>
      </c>
      <c r="CE26" s="338">
        <v>132.9</v>
      </c>
      <c r="CF26" s="463">
        <v>16.7</v>
      </c>
      <c r="CG26" s="462">
        <v>19</v>
      </c>
      <c r="CH26" s="338">
        <v>158.19999999999999</v>
      </c>
      <c r="CI26" s="338">
        <v>144.1</v>
      </c>
      <c r="CJ26" s="463">
        <v>14.1</v>
      </c>
      <c r="CK26" s="462">
        <v>16.399999999999999</v>
      </c>
      <c r="CL26" s="338">
        <v>153</v>
      </c>
      <c r="CM26" s="338">
        <v>137.5</v>
      </c>
      <c r="CN26" s="463">
        <v>15.5</v>
      </c>
      <c r="CO26" s="462">
        <v>18.399999999999999</v>
      </c>
      <c r="CP26" s="338">
        <v>156.19999999999999</v>
      </c>
      <c r="CQ26" s="338">
        <v>141.80000000000001</v>
      </c>
      <c r="CR26" s="463">
        <v>14.4</v>
      </c>
      <c r="CS26" s="462">
        <v>20.3</v>
      </c>
      <c r="CT26" s="338">
        <v>172.4</v>
      </c>
      <c r="CU26" s="338">
        <v>154.30000000000001</v>
      </c>
      <c r="CV26" s="463">
        <v>18.100000000000001</v>
      </c>
      <c r="CW26" s="462">
        <v>18.399999999999999</v>
      </c>
      <c r="CX26" s="338">
        <v>134.4</v>
      </c>
      <c r="CY26" s="338">
        <v>125.6</v>
      </c>
      <c r="CZ26" s="463">
        <v>8.8000000000000007</v>
      </c>
      <c r="DA26" s="462">
        <v>18.399999999999999</v>
      </c>
      <c r="DB26" s="338">
        <v>147.69999999999999</v>
      </c>
      <c r="DC26" s="338">
        <v>140.19999999999999</v>
      </c>
      <c r="DD26" s="463">
        <v>7.5</v>
      </c>
      <c r="DE26" s="462">
        <v>18.5</v>
      </c>
      <c r="DF26" s="338">
        <v>124.2</v>
      </c>
      <c r="DG26" s="338">
        <v>114.3</v>
      </c>
      <c r="DH26" s="463">
        <v>9.9</v>
      </c>
      <c r="DI26" s="462">
        <v>18.600000000000001</v>
      </c>
      <c r="DJ26" s="338">
        <v>146.6</v>
      </c>
      <c r="DK26" s="338">
        <v>134.69999999999999</v>
      </c>
      <c r="DL26" s="463">
        <v>11.9</v>
      </c>
      <c r="DM26" s="462">
        <v>17.399999999999999</v>
      </c>
      <c r="DN26" s="338">
        <v>147</v>
      </c>
      <c r="DO26" s="338">
        <v>133.5</v>
      </c>
      <c r="DP26" s="463">
        <v>13.5</v>
      </c>
      <c r="DQ26" s="462">
        <v>17.600000000000001</v>
      </c>
      <c r="DR26" s="338">
        <v>146.9</v>
      </c>
      <c r="DS26" s="338">
        <v>135.6</v>
      </c>
      <c r="DT26" s="463">
        <v>11.3</v>
      </c>
      <c r="DU26" s="462">
        <v>15.8</v>
      </c>
      <c r="DV26" s="338">
        <v>102.5</v>
      </c>
      <c r="DW26" s="338">
        <v>96.4</v>
      </c>
      <c r="DX26" s="463">
        <v>6.1</v>
      </c>
      <c r="DY26" s="462">
        <v>18.5</v>
      </c>
      <c r="DZ26" s="338">
        <v>147.4</v>
      </c>
      <c r="EA26" s="338">
        <v>139.6</v>
      </c>
      <c r="EB26" s="463">
        <v>7.8</v>
      </c>
      <c r="EC26" s="462">
        <v>15</v>
      </c>
      <c r="ED26" s="338">
        <v>88.9</v>
      </c>
      <c r="EE26" s="338">
        <v>83.3</v>
      </c>
      <c r="EF26" s="463">
        <v>5.6</v>
      </c>
      <c r="EG26" s="462">
        <v>17.2</v>
      </c>
      <c r="EH26" s="338">
        <v>132.6</v>
      </c>
      <c r="EI26" s="338">
        <v>123.4</v>
      </c>
      <c r="EJ26" s="463">
        <v>9.1999999999999993</v>
      </c>
      <c r="EK26" s="462">
        <v>17.7</v>
      </c>
      <c r="EL26" s="338">
        <v>143.6</v>
      </c>
      <c r="EM26" s="338">
        <v>128.6</v>
      </c>
      <c r="EN26" s="463">
        <v>15</v>
      </c>
      <c r="EO26" s="462">
        <v>18.600000000000001</v>
      </c>
      <c r="EP26" s="338">
        <v>138.4</v>
      </c>
      <c r="EQ26" s="338">
        <v>134.1</v>
      </c>
      <c r="ER26" s="463">
        <v>4.3</v>
      </c>
      <c r="ES26" s="462">
        <v>19.2</v>
      </c>
      <c r="ET26" s="338">
        <v>143.80000000000001</v>
      </c>
      <c r="EU26" s="338">
        <v>137.69999999999999</v>
      </c>
      <c r="EV26" s="463">
        <v>6.1</v>
      </c>
      <c r="EW26" s="462">
        <v>18.100000000000001</v>
      </c>
      <c r="EX26" s="338">
        <v>134.1</v>
      </c>
      <c r="EY26" s="338">
        <v>131.30000000000001</v>
      </c>
      <c r="EZ26" s="463">
        <v>2.8</v>
      </c>
      <c r="FA26" s="462">
        <v>17.899999999999999</v>
      </c>
      <c r="FB26" s="338">
        <v>147</v>
      </c>
      <c r="FC26" s="338">
        <v>139.5</v>
      </c>
      <c r="FD26" s="463">
        <v>7.5</v>
      </c>
      <c r="FE26" s="462">
        <v>17.899999999999999</v>
      </c>
      <c r="FF26" s="338">
        <v>145.4</v>
      </c>
      <c r="FG26" s="338">
        <v>133.4</v>
      </c>
      <c r="FH26" s="463">
        <v>12</v>
      </c>
      <c r="FI26" s="462">
        <v>16</v>
      </c>
      <c r="FJ26" s="338">
        <v>138.4</v>
      </c>
      <c r="FK26" s="338">
        <v>122.4</v>
      </c>
      <c r="FL26" s="463">
        <v>16</v>
      </c>
      <c r="FM26" s="462">
        <v>18.2</v>
      </c>
      <c r="FN26" s="338">
        <v>145.5</v>
      </c>
      <c r="FO26" s="338">
        <v>133.30000000000001</v>
      </c>
      <c r="FP26" s="463">
        <v>12.2</v>
      </c>
      <c r="FQ26" s="462">
        <v>18.2</v>
      </c>
      <c r="FR26" s="338">
        <v>148</v>
      </c>
      <c r="FS26" s="338">
        <v>138.1</v>
      </c>
      <c r="FT26" s="338">
        <v>9.9</v>
      </c>
    </row>
    <row r="27" spans="1:176" s="242" customFormat="1" ht="18.75" customHeight="1">
      <c r="A27" s="390">
        <v>2022000606</v>
      </c>
      <c r="B27" s="295" t="s">
        <v>202</v>
      </c>
      <c r="C27" s="261">
        <v>44713</v>
      </c>
      <c r="D27" s="441" t="s">
        <v>94</v>
      </c>
      <c r="E27" s="462">
        <v>20</v>
      </c>
      <c r="F27" s="338">
        <v>158.6</v>
      </c>
      <c r="G27" s="338">
        <v>146.5</v>
      </c>
      <c r="H27" s="463">
        <v>12.1</v>
      </c>
      <c r="I27" s="462">
        <v>22.2</v>
      </c>
      <c r="J27" s="338">
        <v>181.2</v>
      </c>
      <c r="K27" s="338">
        <v>170.5</v>
      </c>
      <c r="L27" s="463">
        <v>10.7</v>
      </c>
      <c r="M27" s="462">
        <v>20.2</v>
      </c>
      <c r="N27" s="338">
        <v>170.7</v>
      </c>
      <c r="O27" s="338">
        <v>154.19999999999999</v>
      </c>
      <c r="P27" s="463">
        <v>16.5</v>
      </c>
      <c r="Q27" s="462">
        <v>19.100000000000001</v>
      </c>
      <c r="R27" s="338">
        <v>155.9</v>
      </c>
      <c r="S27" s="338">
        <v>144.6</v>
      </c>
      <c r="T27" s="463">
        <v>11.3</v>
      </c>
      <c r="U27" s="462">
        <v>21</v>
      </c>
      <c r="V27" s="338">
        <v>164.8</v>
      </c>
      <c r="W27" s="338">
        <v>152.6</v>
      </c>
      <c r="X27" s="463">
        <v>12.2</v>
      </c>
      <c r="Y27" s="462">
        <v>20</v>
      </c>
      <c r="Z27" s="338">
        <v>171.3</v>
      </c>
      <c r="AA27" s="338">
        <v>153.80000000000001</v>
      </c>
      <c r="AB27" s="463">
        <v>17.5</v>
      </c>
      <c r="AC27" s="462">
        <v>21.5</v>
      </c>
      <c r="AD27" s="338">
        <v>181.5</v>
      </c>
      <c r="AE27" s="338">
        <v>168.2</v>
      </c>
      <c r="AF27" s="463">
        <v>13.3</v>
      </c>
      <c r="AG27" s="462">
        <v>21.2</v>
      </c>
      <c r="AH27" s="338">
        <v>172.4</v>
      </c>
      <c r="AI27" s="338">
        <v>158.1</v>
      </c>
      <c r="AJ27" s="463">
        <v>14.3</v>
      </c>
      <c r="AK27" s="462">
        <v>23</v>
      </c>
      <c r="AL27" s="338">
        <v>195.6</v>
      </c>
      <c r="AM27" s="338">
        <v>181.6</v>
      </c>
      <c r="AN27" s="463">
        <v>14</v>
      </c>
      <c r="AO27" s="462" t="s">
        <v>426</v>
      </c>
      <c r="AP27" s="338" t="s">
        <v>426</v>
      </c>
      <c r="AQ27" s="338" t="s">
        <v>426</v>
      </c>
      <c r="AR27" s="463" t="s">
        <v>426</v>
      </c>
      <c r="AS27" s="462">
        <v>21.4</v>
      </c>
      <c r="AT27" s="338">
        <v>175.3</v>
      </c>
      <c r="AU27" s="338">
        <v>163</v>
      </c>
      <c r="AV27" s="463">
        <v>12.3</v>
      </c>
      <c r="AW27" s="462">
        <v>21.2</v>
      </c>
      <c r="AX27" s="338">
        <v>180.3</v>
      </c>
      <c r="AY27" s="338">
        <v>163.1</v>
      </c>
      <c r="AZ27" s="463">
        <v>17.2</v>
      </c>
      <c r="BA27" s="462">
        <v>20.5</v>
      </c>
      <c r="BB27" s="338">
        <v>179.2</v>
      </c>
      <c r="BC27" s="338">
        <v>155.19999999999999</v>
      </c>
      <c r="BD27" s="463">
        <v>24</v>
      </c>
      <c r="BE27" s="462">
        <v>19.7</v>
      </c>
      <c r="BF27" s="338">
        <v>170</v>
      </c>
      <c r="BG27" s="338">
        <v>151</v>
      </c>
      <c r="BH27" s="463">
        <v>19</v>
      </c>
      <c r="BI27" s="462">
        <v>18.2</v>
      </c>
      <c r="BJ27" s="338">
        <v>151.30000000000001</v>
      </c>
      <c r="BK27" s="338">
        <v>135.80000000000001</v>
      </c>
      <c r="BL27" s="463">
        <v>15.5</v>
      </c>
      <c r="BM27" s="462">
        <v>20.6</v>
      </c>
      <c r="BN27" s="338">
        <v>181.4</v>
      </c>
      <c r="BO27" s="338">
        <v>164.6</v>
      </c>
      <c r="BP27" s="463">
        <v>16.8</v>
      </c>
      <c r="BQ27" s="462">
        <v>18.8</v>
      </c>
      <c r="BR27" s="338">
        <v>170</v>
      </c>
      <c r="BS27" s="338">
        <v>153.9</v>
      </c>
      <c r="BT27" s="463">
        <v>16.100000000000001</v>
      </c>
      <c r="BU27" s="462">
        <v>19.3</v>
      </c>
      <c r="BV27" s="338">
        <v>159.6</v>
      </c>
      <c r="BW27" s="338">
        <v>146.69999999999999</v>
      </c>
      <c r="BX27" s="463">
        <v>12.9</v>
      </c>
      <c r="BY27" s="462">
        <v>22.5</v>
      </c>
      <c r="BZ27" s="338">
        <v>187.8</v>
      </c>
      <c r="CA27" s="338">
        <v>176.3</v>
      </c>
      <c r="CB27" s="463">
        <v>11.5</v>
      </c>
      <c r="CC27" s="462">
        <v>21.6</v>
      </c>
      <c r="CD27" s="338">
        <v>185.4</v>
      </c>
      <c r="CE27" s="338">
        <v>167.6</v>
      </c>
      <c r="CF27" s="463">
        <v>17.8</v>
      </c>
      <c r="CG27" s="462">
        <v>19.8</v>
      </c>
      <c r="CH27" s="338">
        <v>164</v>
      </c>
      <c r="CI27" s="338">
        <v>150</v>
      </c>
      <c r="CJ27" s="463">
        <v>14</v>
      </c>
      <c r="CK27" s="462">
        <v>19.899999999999999</v>
      </c>
      <c r="CL27" s="338">
        <v>185.5</v>
      </c>
      <c r="CM27" s="338">
        <v>167.1</v>
      </c>
      <c r="CN27" s="463">
        <v>18.399999999999999</v>
      </c>
      <c r="CO27" s="462">
        <v>19.399999999999999</v>
      </c>
      <c r="CP27" s="338">
        <v>162.19999999999999</v>
      </c>
      <c r="CQ27" s="338">
        <v>149.19999999999999</v>
      </c>
      <c r="CR27" s="463">
        <v>13</v>
      </c>
      <c r="CS27" s="462">
        <v>21</v>
      </c>
      <c r="CT27" s="338">
        <v>179.7</v>
      </c>
      <c r="CU27" s="338">
        <v>161.1</v>
      </c>
      <c r="CV27" s="463">
        <v>18.600000000000001</v>
      </c>
      <c r="CW27" s="462">
        <v>19.7</v>
      </c>
      <c r="CX27" s="338">
        <v>140.80000000000001</v>
      </c>
      <c r="CY27" s="338">
        <v>132.30000000000001</v>
      </c>
      <c r="CZ27" s="463">
        <v>8.5</v>
      </c>
      <c r="DA27" s="462">
        <v>20.2</v>
      </c>
      <c r="DB27" s="338">
        <v>160.9</v>
      </c>
      <c r="DC27" s="338">
        <v>152.5</v>
      </c>
      <c r="DD27" s="463">
        <v>8.4</v>
      </c>
      <c r="DE27" s="462">
        <v>19.3</v>
      </c>
      <c r="DF27" s="338">
        <v>125.8</v>
      </c>
      <c r="DG27" s="338">
        <v>117.3</v>
      </c>
      <c r="DH27" s="463">
        <v>8.5</v>
      </c>
      <c r="DI27" s="462">
        <v>19.899999999999999</v>
      </c>
      <c r="DJ27" s="338">
        <v>156.9</v>
      </c>
      <c r="DK27" s="338">
        <v>144.69999999999999</v>
      </c>
      <c r="DL27" s="463">
        <v>12.2</v>
      </c>
      <c r="DM27" s="462">
        <v>20</v>
      </c>
      <c r="DN27" s="338">
        <v>164.1</v>
      </c>
      <c r="DO27" s="338">
        <v>152.19999999999999</v>
      </c>
      <c r="DP27" s="463">
        <v>11.9</v>
      </c>
      <c r="DQ27" s="462">
        <v>20.5</v>
      </c>
      <c r="DR27" s="338">
        <v>170.4</v>
      </c>
      <c r="DS27" s="338">
        <v>159.1</v>
      </c>
      <c r="DT27" s="463">
        <v>11.3</v>
      </c>
      <c r="DU27" s="462">
        <v>15.3</v>
      </c>
      <c r="DV27" s="338">
        <v>98.4</v>
      </c>
      <c r="DW27" s="338">
        <v>93.9</v>
      </c>
      <c r="DX27" s="463">
        <v>4.5</v>
      </c>
      <c r="DY27" s="462">
        <v>18.5</v>
      </c>
      <c r="DZ27" s="338">
        <v>144.4</v>
      </c>
      <c r="EA27" s="338">
        <v>138.1</v>
      </c>
      <c r="EB27" s="463">
        <v>6.3</v>
      </c>
      <c r="EC27" s="462">
        <v>14.3</v>
      </c>
      <c r="ED27" s="338">
        <v>84.7</v>
      </c>
      <c r="EE27" s="338">
        <v>80.8</v>
      </c>
      <c r="EF27" s="463">
        <v>3.9</v>
      </c>
      <c r="EG27" s="462">
        <v>17.3</v>
      </c>
      <c r="EH27" s="338">
        <v>133.1</v>
      </c>
      <c r="EI27" s="338">
        <v>125.4</v>
      </c>
      <c r="EJ27" s="463">
        <v>7.7</v>
      </c>
      <c r="EK27" s="462">
        <v>21.2</v>
      </c>
      <c r="EL27" s="338">
        <v>168.8</v>
      </c>
      <c r="EM27" s="338">
        <v>153</v>
      </c>
      <c r="EN27" s="463">
        <v>15.8</v>
      </c>
      <c r="EO27" s="462">
        <v>20.100000000000001</v>
      </c>
      <c r="EP27" s="338">
        <v>148.80000000000001</v>
      </c>
      <c r="EQ27" s="338">
        <v>144.4</v>
      </c>
      <c r="ER27" s="463">
        <v>4.4000000000000004</v>
      </c>
      <c r="ES27" s="462">
        <v>20.8</v>
      </c>
      <c r="ET27" s="338">
        <v>157.5</v>
      </c>
      <c r="EU27" s="338">
        <v>150.4</v>
      </c>
      <c r="EV27" s="463">
        <v>7.1</v>
      </c>
      <c r="EW27" s="462">
        <v>19.5</v>
      </c>
      <c r="EX27" s="338">
        <v>142.30000000000001</v>
      </c>
      <c r="EY27" s="338">
        <v>139.9</v>
      </c>
      <c r="EZ27" s="463">
        <v>2.4</v>
      </c>
      <c r="FA27" s="462">
        <v>20.2</v>
      </c>
      <c r="FB27" s="338">
        <v>164.7</v>
      </c>
      <c r="FC27" s="338">
        <v>158.4</v>
      </c>
      <c r="FD27" s="463">
        <v>6.3</v>
      </c>
      <c r="FE27" s="462">
        <v>19.5</v>
      </c>
      <c r="FF27" s="338">
        <v>156.80000000000001</v>
      </c>
      <c r="FG27" s="338">
        <v>144.4</v>
      </c>
      <c r="FH27" s="463">
        <v>12.4</v>
      </c>
      <c r="FI27" s="462">
        <v>18.600000000000001</v>
      </c>
      <c r="FJ27" s="338">
        <v>160.4</v>
      </c>
      <c r="FK27" s="338">
        <v>142.6</v>
      </c>
      <c r="FL27" s="463">
        <v>17.8</v>
      </c>
      <c r="FM27" s="462">
        <v>19.7</v>
      </c>
      <c r="FN27" s="338">
        <v>156.6</v>
      </c>
      <c r="FO27" s="338">
        <v>145.5</v>
      </c>
      <c r="FP27" s="463">
        <v>11.1</v>
      </c>
      <c r="FQ27" s="462">
        <v>19.600000000000001</v>
      </c>
      <c r="FR27" s="338">
        <v>155.6</v>
      </c>
      <c r="FS27" s="338">
        <v>142.80000000000001</v>
      </c>
      <c r="FT27" s="338">
        <v>12.8</v>
      </c>
    </row>
    <row r="28" spans="1:176" s="242" customFormat="1" ht="18.75" customHeight="1">
      <c r="A28" s="390">
        <v>2022000707</v>
      </c>
      <c r="B28" s="295" t="s">
        <v>204</v>
      </c>
      <c r="C28" s="261">
        <v>44743</v>
      </c>
      <c r="D28" s="441" t="s">
        <v>94</v>
      </c>
      <c r="E28" s="462">
        <v>19.5</v>
      </c>
      <c r="F28" s="338">
        <v>158.30000000000001</v>
      </c>
      <c r="G28" s="338">
        <v>144.4</v>
      </c>
      <c r="H28" s="463">
        <v>13.9</v>
      </c>
      <c r="I28" s="462">
        <v>21.4</v>
      </c>
      <c r="J28" s="338">
        <v>184.7</v>
      </c>
      <c r="K28" s="338">
        <v>163.5</v>
      </c>
      <c r="L28" s="463">
        <v>21.2</v>
      </c>
      <c r="M28" s="462">
        <v>20.2</v>
      </c>
      <c r="N28" s="338">
        <v>172.5</v>
      </c>
      <c r="O28" s="338">
        <v>153.80000000000001</v>
      </c>
      <c r="P28" s="463">
        <v>18.7</v>
      </c>
      <c r="Q28" s="462">
        <v>19.7</v>
      </c>
      <c r="R28" s="338">
        <v>160.30000000000001</v>
      </c>
      <c r="S28" s="338">
        <v>144.9</v>
      </c>
      <c r="T28" s="463">
        <v>15.4</v>
      </c>
      <c r="U28" s="462">
        <v>19.899999999999999</v>
      </c>
      <c r="V28" s="338">
        <v>159.19999999999999</v>
      </c>
      <c r="W28" s="338">
        <v>146.4</v>
      </c>
      <c r="X28" s="463">
        <v>12.8</v>
      </c>
      <c r="Y28" s="462">
        <v>20.3</v>
      </c>
      <c r="Z28" s="338">
        <v>171.4</v>
      </c>
      <c r="AA28" s="338">
        <v>156.69999999999999</v>
      </c>
      <c r="AB28" s="463">
        <v>14.7</v>
      </c>
      <c r="AC28" s="462">
        <v>20.9</v>
      </c>
      <c r="AD28" s="338">
        <v>178</v>
      </c>
      <c r="AE28" s="338">
        <v>163.80000000000001</v>
      </c>
      <c r="AF28" s="463">
        <v>14.2</v>
      </c>
      <c r="AG28" s="462">
        <v>20.6</v>
      </c>
      <c r="AH28" s="338">
        <v>170.1</v>
      </c>
      <c r="AI28" s="338">
        <v>156.4</v>
      </c>
      <c r="AJ28" s="463">
        <v>13.7</v>
      </c>
      <c r="AK28" s="462">
        <v>21.5</v>
      </c>
      <c r="AL28" s="338">
        <v>181.1</v>
      </c>
      <c r="AM28" s="338">
        <v>170.7</v>
      </c>
      <c r="AN28" s="463">
        <v>10.4</v>
      </c>
      <c r="AO28" s="462">
        <v>20.8</v>
      </c>
      <c r="AP28" s="338">
        <v>184.4</v>
      </c>
      <c r="AQ28" s="338">
        <v>169.3</v>
      </c>
      <c r="AR28" s="463">
        <v>15.1</v>
      </c>
      <c r="AS28" s="462">
        <v>20.5</v>
      </c>
      <c r="AT28" s="338">
        <v>172.2</v>
      </c>
      <c r="AU28" s="338">
        <v>157.19999999999999</v>
      </c>
      <c r="AV28" s="463">
        <v>15</v>
      </c>
      <c r="AW28" s="462">
        <v>19.899999999999999</v>
      </c>
      <c r="AX28" s="338">
        <v>169</v>
      </c>
      <c r="AY28" s="338">
        <v>153.6</v>
      </c>
      <c r="AZ28" s="463">
        <v>15.4</v>
      </c>
      <c r="BA28" s="462">
        <v>19.899999999999999</v>
      </c>
      <c r="BB28" s="338">
        <v>178.1</v>
      </c>
      <c r="BC28" s="338">
        <v>149.80000000000001</v>
      </c>
      <c r="BD28" s="463">
        <v>28.3</v>
      </c>
      <c r="BE28" s="462">
        <v>22.3</v>
      </c>
      <c r="BF28" s="338">
        <v>191.9</v>
      </c>
      <c r="BG28" s="338">
        <v>173.9</v>
      </c>
      <c r="BH28" s="463">
        <v>18</v>
      </c>
      <c r="BI28" s="462">
        <v>19.8</v>
      </c>
      <c r="BJ28" s="338">
        <v>163.4</v>
      </c>
      <c r="BK28" s="338">
        <v>148.1</v>
      </c>
      <c r="BL28" s="463">
        <v>15.3</v>
      </c>
      <c r="BM28" s="462">
        <v>20.8</v>
      </c>
      <c r="BN28" s="338">
        <v>182.4</v>
      </c>
      <c r="BO28" s="338">
        <v>163.1</v>
      </c>
      <c r="BP28" s="463">
        <v>19.3</v>
      </c>
      <c r="BQ28" s="462">
        <v>18</v>
      </c>
      <c r="BR28" s="338">
        <v>162.80000000000001</v>
      </c>
      <c r="BS28" s="338">
        <v>147</v>
      </c>
      <c r="BT28" s="463">
        <v>15.8</v>
      </c>
      <c r="BU28" s="462">
        <v>20.3</v>
      </c>
      <c r="BV28" s="338">
        <v>175.3</v>
      </c>
      <c r="BW28" s="338">
        <v>154.1</v>
      </c>
      <c r="BX28" s="463">
        <v>21.2</v>
      </c>
      <c r="BY28" s="462">
        <v>21.4</v>
      </c>
      <c r="BZ28" s="338">
        <v>181</v>
      </c>
      <c r="CA28" s="338">
        <v>169.1</v>
      </c>
      <c r="CB28" s="463">
        <v>11.9</v>
      </c>
      <c r="CC28" s="462">
        <v>20.6</v>
      </c>
      <c r="CD28" s="338">
        <v>177.2</v>
      </c>
      <c r="CE28" s="338">
        <v>161.69999999999999</v>
      </c>
      <c r="CF28" s="463">
        <v>15.5</v>
      </c>
      <c r="CG28" s="462">
        <v>20.8</v>
      </c>
      <c r="CH28" s="338">
        <v>174.5</v>
      </c>
      <c r="CI28" s="338">
        <v>160.19999999999999</v>
      </c>
      <c r="CJ28" s="463">
        <v>14.3</v>
      </c>
      <c r="CK28" s="462">
        <v>18.3</v>
      </c>
      <c r="CL28" s="338">
        <v>170.4</v>
      </c>
      <c r="CM28" s="338">
        <v>152.69999999999999</v>
      </c>
      <c r="CN28" s="463">
        <v>17.7</v>
      </c>
      <c r="CO28" s="462">
        <v>20.2</v>
      </c>
      <c r="CP28" s="338">
        <v>165.8</v>
      </c>
      <c r="CQ28" s="338">
        <v>152.69999999999999</v>
      </c>
      <c r="CR28" s="463">
        <v>13.1</v>
      </c>
      <c r="CS28" s="462">
        <v>20</v>
      </c>
      <c r="CT28" s="338">
        <v>173.6</v>
      </c>
      <c r="CU28" s="338">
        <v>154.5</v>
      </c>
      <c r="CV28" s="463">
        <v>19.100000000000001</v>
      </c>
      <c r="CW28" s="462">
        <v>19</v>
      </c>
      <c r="CX28" s="338">
        <v>143.9</v>
      </c>
      <c r="CY28" s="338">
        <v>134</v>
      </c>
      <c r="CZ28" s="463">
        <v>9.9</v>
      </c>
      <c r="DA28" s="462">
        <v>20.5</v>
      </c>
      <c r="DB28" s="338">
        <v>166.5</v>
      </c>
      <c r="DC28" s="338">
        <v>156.6</v>
      </c>
      <c r="DD28" s="463">
        <v>9.9</v>
      </c>
      <c r="DE28" s="462">
        <v>17.7</v>
      </c>
      <c r="DF28" s="338">
        <v>124.6</v>
      </c>
      <c r="DG28" s="338">
        <v>114.8</v>
      </c>
      <c r="DH28" s="463">
        <v>9.8000000000000007</v>
      </c>
      <c r="DI28" s="462">
        <v>19.899999999999999</v>
      </c>
      <c r="DJ28" s="338">
        <v>159</v>
      </c>
      <c r="DK28" s="338">
        <v>145.4</v>
      </c>
      <c r="DL28" s="463">
        <v>13.6</v>
      </c>
      <c r="DM28" s="462">
        <v>19.100000000000001</v>
      </c>
      <c r="DN28" s="338">
        <v>158</v>
      </c>
      <c r="DO28" s="338">
        <v>145.4</v>
      </c>
      <c r="DP28" s="463">
        <v>12.6</v>
      </c>
      <c r="DQ28" s="462">
        <v>19.399999999999999</v>
      </c>
      <c r="DR28" s="338">
        <v>159.5</v>
      </c>
      <c r="DS28" s="338">
        <v>146.9</v>
      </c>
      <c r="DT28" s="463">
        <v>12.6</v>
      </c>
      <c r="DU28" s="462">
        <v>15.8</v>
      </c>
      <c r="DV28" s="338">
        <v>114.2</v>
      </c>
      <c r="DW28" s="338">
        <v>107</v>
      </c>
      <c r="DX28" s="463">
        <v>7.2</v>
      </c>
      <c r="DY28" s="462">
        <v>18</v>
      </c>
      <c r="DZ28" s="338">
        <v>141.9</v>
      </c>
      <c r="EA28" s="338">
        <v>135.4</v>
      </c>
      <c r="EB28" s="463">
        <v>6.5</v>
      </c>
      <c r="EC28" s="462">
        <v>15.1</v>
      </c>
      <c r="ED28" s="338">
        <v>105.5</v>
      </c>
      <c r="EE28" s="338">
        <v>98.1</v>
      </c>
      <c r="EF28" s="463">
        <v>7.4</v>
      </c>
      <c r="EG28" s="462">
        <v>18.600000000000001</v>
      </c>
      <c r="EH28" s="338">
        <v>161.19999999999999</v>
      </c>
      <c r="EI28" s="338">
        <v>137.80000000000001</v>
      </c>
      <c r="EJ28" s="463">
        <v>23.4</v>
      </c>
      <c r="EK28" s="462">
        <v>18.3</v>
      </c>
      <c r="EL28" s="338">
        <v>137.6</v>
      </c>
      <c r="EM28" s="338">
        <v>132.69999999999999</v>
      </c>
      <c r="EN28" s="463">
        <v>4.9000000000000004</v>
      </c>
      <c r="EO28" s="462">
        <v>19.600000000000001</v>
      </c>
      <c r="EP28" s="338">
        <v>137.6</v>
      </c>
      <c r="EQ28" s="338">
        <v>133.9</v>
      </c>
      <c r="ER28" s="463">
        <v>3.7</v>
      </c>
      <c r="ES28" s="462">
        <v>19.5</v>
      </c>
      <c r="ET28" s="338">
        <v>149.6</v>
      </c>
      <c r="EU28" s="338">
        <v>142.6</v>
      </c>
      <c r="EV28" s="463">
        <v>7</v>
      </c>
      <c r="EW28" s="462">
        <v>19.7</v>
      </c>
      <c r="EX28" s="338">
        <v>130.4</v>
      </c>
      <c r="EY28" s="338">
        <v>128.69999999999999</v>
      </c>
      <c r="EZ28" s="463">
        <v>1.7</v>
      </c>
      <c r="FA28" s="462">
        <v>19</v>
      </c>
      <c r="FB28" s="338">
        <v>155.1</v>
      </c>
      <c r="FC28" s="338">
        <v>149.5</v>
      </c>
      <c r="FD28" s="463">
        <v>5.6</v>
      </c>
      <c r="FE28" s="462">
        <v>19.100000000000001</v>
      </c>
      <c r="FF28" s="338">
        <v>154</v>
      </c>
      <c r="FG28" s="338">
        <v>142.6</v>
      </c>
      <c r="FH28" s="463">
        <v>11.4</v>
      </c>
      <c r="FI28" s="462">
        <v>18</v>
      </c>
      <c r="FJ28" s="338">
        <v>153.30000000000001</v>
      </c>
      <c r="FK28" s="338">
        <v>136.69999999999999</v>
      </c>
      <c r="FL28" s="463">
        <v>16.600000000000001</v>
      </c>
      <c r="FM28" s="462">
        <v>18.8</v>
      </c>
      <c r="FN28" s="338">
        <v>151.4</v>
      </c>
      <c r="FO28" s="338">
        <v>140.1</v>
      </c>
      <c r="FP28" s="463">
        <v>11.3</v>
      </c>
      <c r="FQ28" s="462">
        <v>20.2</v>
      </c>
      <c r="FR28" s="338">
        <v>159.19999999999999</v>
      </c>
      <c r="FS28" s="338">
        <v>149.5</v>
      </c>
      <c r="FT28" s="338">
        <v>9.6999999999999993</v>
      </c>
    </row>
    <row r="29" spans="1:176" s="242" customFormat="1" ht="18.75" customHeight="1">
      <c r="A29" s="390">
        <v>2022000808</v>
      </c>
      <c r="B29" s="295" t="s">
        <v>206</v>
      </c>
      <c r="C29" s="261">
        <v>44774</v>
      </c>
      <c r="D29" s="441" t="s">
        <v>94</v>
      </c>
      <c r="E29" s="462">
        <v>18.5</v>
      </c>
      <c r="F29" s="338">
        <v>151.4</v>
      </c>
      <c r="G29" s="338">
        <v>137.69999999999999</v>
      </c>
      <c r="H29" s="463">
        <v>13.7</v>
      </c>
      <c r="I29" s="462">
        <v>19.600000000000001</v>
      </c>
      <c r="J29" s="338">
        <v>174.2</v>
      </c>
      <c r="K29" s="338">
        <v>154.4</v>
      </c>
      <c r="L29" s="463">
        <v>19.8</v>
      </c>
      <c r="M29" s="462">
        <v>18.5</v>
      </c>
      <c r="N29" s="338">
        <v>157.80000000000001</v>
      </c>
      <c r="O29" s="338">
        <v>141.30000000000001</v>
      </c>
      <c r="P29" s="463">
        <v>16.5</v>
      </c>
      <c r="Q29" s="462">
        <v>19.2</v>
      </c>
      <c r="R29" s="338">
        <v>158.6</v>
      </c>
      <c r="S29" s="338">
        <v>144.4</v>
      </c>
      <c r="T29" s="463">
        <v>14.2</v>
      </c>
      <c r="U29" s="462">
        <v>18.8</v>
      </c>
      <c r="V29" s="338">
        <v>156</v>
      </c>
      <c r="W29" s="338">
        <v>143.19999999999999</v>
      </c>
      <c r="X29" s="463">
        <v>12.8</v>
      </c>
      <c r="Y29" s="462">
        <v>19.899999999999999</v>
      </c>
      <c r="Z29" s="338">
        <v>165.6</v>
      </c>
      <c r="AA29" s="338">
        <v>153.19999999999999</v>
      </c>
      <c r="AB29" s="463">
        <v>12.4</v>
      </c>
      <c r="AC29" s="462">
        <v>18</v>
      </c>
      <c r="AD29" s="338">
        <v>152.9</v>
      </c>
      <c r="AE29" s="338">
        <v>141.9</v>
      </c>
      <c r="AF29" s="463">
        <v>11</v>
      </c>
      <c r="AG29" s="462">
        <v>18.3</v>
      </c>
      <c r="AH29" s="338">
        <v>148.80000000000001</v>
      </c>
      <c r="AI29" s="338">
        <v>136.69999999999999</v>
      </c>
      <c r="AJ29" s="463">
        <v>12.1</v>
      </c>
      <c r="AK29" s="462">
        <v>18.600000000000001</v>
      </c>
      <c r="AL29" s="338">
        <v>158.9</v>
      </c>
      <c r="AM29" s="338">
        <v>147.19999999999999</v>
      </c>
      <c r="AN29" s="463">
        <v>11.7</v>
      </c>
      <c r="AO29" s="462">
        <v>15.3</v>
      </c>
      <c r="AP29" s="338">
        <v>132.19999999999999</v>
      </c>
      <c r="AQ29" s="338">
        <v>120</v>
      </c>
      <c r="AR29" s="463">
        <v>12.2</v>
      </c>
      <c r="AS29" s="462">
        <v>19.3</v>
      </c>
      <c r="AT29" s="338">
        <v>161.6</v>
      </c>
      <c r="AU29" s="338">
        <v>147.5</v>
      </c>
      <c r="AV29" s="463">
        <v>14.1</v>
      </c>
      <c r="AW29" s="462">
        <v>18</v>
      </c>
      <c r="AX29" s="338">
        <v>153</v>
      </c>
      <c r="AY29" s="338">
        <v>137.4</v>
      </c>
      <c r="AZ29" s="463">
        <v>15.6</v>
      </c>
      <c r="BA29" s="462">
        <v>18.100000000000001</v>
      </c>
      <c r="BB29" s="338">
        <v>162.69999999999999</v>
      </c>
      <c r="BC29" s="338">
        <v>138</v>
      </c>
      <c r="BD29" s="463">
        <v>24.7</v>
      </c>
      <c r="BE29" s="462">
        <v>20.8</v>
      </c>
      <c r="BF29" s="338">
        <v>178.2</v>
      </c>
      <c r="BG29" s="338">
        <v>162.30000000000001</v>
      </c>
      <c r="BH29" s="463">
        <v>15.9</v>
      </c>
      <c r="BI29" s="462">
        <v>18.3</v>
      </c>
      <c r="BJ29" s="338">
        <v>150.30000000000001</v>
      </c>
      <c r="BK29" s="338">
        <v>136.80000000000001</v>
      </c>
      <c r="BL29" s="463">
        <v>13.5</v>
      </c>
      <c r="BM29" s="462">
        <v>17.899999999999999</v>
      </c>
      <c r="BN29" s="338">
        <v>157.80000000000001</v>
      </c>
      <c r="BO29" s="338">
        <v>139.6</v>
      </c>
      <c r="BP29" s="463">
        <v>18.2</v>
      </c>
      <c r="BQ29" s="462">
        <v>15.6</v>
      </c>
      <c r="BR29" s="338">
        <v>141.6</v>
      </c>
      <c r="BS29" s="338">
        <v>128.19999999999999</v>
      </c>
      <c r="BT29" s="463">
        <v>13.4</v>
      </c>
      <c r="BU29" s="462">
        <v>18.899999999999999</v>
      </c>
      <c r="BV29" s="338">
        <v>153.1</v>
      </c>
      <c r="BW29" s="338">
        <v>142.80000000000001</v>
      </c>
      <c r="BX29" s="463">
        <v>10.3</v>
      </c>
      <c r="BY29" s="462">
        <v>22.6</v>
      </c>
      <c r="BZ29" s="338">
        <v>188.2</v>
      </c>
      <c r="CA29" s="338">
        <v>175.9</v>
      </c>
      <c r="CB29" s="463">
        <v>12.3</v>
      </c>
      <c r="CC29" s="462">
        <v>19.3</v>
      </c>
      <c r="CD29" s="338">
        <v>167.8</v>
      </c>
      <c r="CE29" s="338">
        <v>149.1</v>
      </c>
      <c r="CF29" s="463">
        <v>18.7</v>
      </c>
      <c r="CG29" s="462">
        <v>18.600000000000001</v>
      </c>
      <c r="CH29" s="338">
        <v>155.6</v>
      </c>
      <c r="CI29" s="338">
        <v>142</v>
      </c>
      <c r="CJ29" s="463">
        <v>13.6</v>
      </c>
      <c r="CK29" s="462">
        <v>18.7</v>
      </c>
      <c r="CL29" s="338">
        <v>179</v>
      </c>
      <c r="CM29" s="338">
        <v>157.69999999999999</v>
      </c>
      <c r="CN29" s="463">
        <v>21.3</v>
      </c>
      <c r="CO29" s="462">
        <v>19.7</v>
      </c>
      <c r="CP29" s="338">
        <v>160.80000000000001</v>
      </c>
      <c r="CQ29" s="338">
        <v>148.30000000000001</v>
      </c>
      <c r="CR29" s="463">
        <v>12.5</v>
      </c>
      <c r="CS29" s="462">
        <v>18.8</v>
      </c>
      <c r="CT29" s="338">
        <v>169.5</v>
      </c>
      <c r="CU29" s="338">
        <v>150.6</v>
      </c>
      <c r="CV29" s="463">
        <v>18.899999999999999</v>
      </c>
      <c r="CW29" s="462">
        <v>18.2</v>
      </c>
      <c r="CX29" s="338">
        <v>138.1</v>
      </c>
      <c r="CY29" s="338">
        <v>128.80000000000001</v>
      </c>
      <c r="CZ29" s="463">
        <v>9.3000000000000007</v>
      </c>
      <c r="DA29" s="462">
        <v>19.100000000000001</v>
      </c>
      <c r="DB29" s="338">
        <v>154.9</v>
      </c>
      <c r="DC29" s="338">
        <v>146.4</v>
      </c>
      <c r="DD29" s="463">
        <v>8.5</v>
      </c>
      <c r="DE29" s="462">
        <v>17.5</v>
      </c>
      <c r="DF29" s="338">
        <v>124.1</v>
      </c>
      <c r="DG29" s="338">
        <v>114.2</v>
      </c>
      <c r="DH29" s="463">
        <v>9.9</v>
      </c>
      <c r="DI29" s="462">
        <v>18.600000000000001</v>
      </c>
      <c r="DJ29" s="338">
        <v>150.30000000000001</v>
      </c>
      <c r="DK29" s="338">
        <v>137</v>
      </c>
      <c r="DL29" s="463">
        <v>13.3</v>
      </c>
      <c r="DM29" s="462">
        <v>18.7</v>
      </c>
      <c r="DN29" s="338">
        <v>155.6</v>
      </c>
      <c r="DO29" s="338">
        <v>142.19999999999999</v>
      </c>
      <c r="DP29" s="463">
        <v>13.4</v>
      </c>
      <c r="DQ29" s="462">
        <v>19.3</v>
      </c>
      <c r="DR29" s="338">
        <v>166.9</v>
      </c>
      <c r="DS29" s="338">
        <v>145.6</v>
      </c>
      <c r="DT29" s="463">
        <v>21.3</v>
      </c>
      <c r="DU29" s="462">
        <v>16.3</v>
      </c>
      <c r="DV29" s="338">
        <v>123.1</v>
      </c>
      <c r="DW29" s="338">
        <v>112.1</v>
      </c>
      <c r="DX29" s="463">
        <v>11</v>
      </c>
      <c r="DY29" s="462">
        <v>19.7</v>
      </c>
      <c r="DZ29" s="338">
        <v>156.4</v>
      </c>
      <c r="EA29" s="338">
        <v>147</v>
      </c>
      <c r="EB29" s="463">
        <v>9.4</v>
      </c>
      <c r="EC29" s="462">
        <v>15.1</v>
      </c>
      <c r="ED29" s="338">
        <v>112.3</v>
      </c>
      <c r="EE29" s="338">
        <v>100.8</v>
      </c>
      <c r="EF29" s="463">
        <v>11.5</v>
      </c>
      <c r="EG29" s="462">
        <v>18.5</v>
      </c>
      <c r="EH29" s="338">
        <v>160</v>
      </c>
      <c r="EI29" s="338">
        <v>134.69999999999999</v>
      </c>
      <c r="EJ29" s="463">
        <v>25.3</v>
      </c>
      <c r="EK29" s="462">
        <v>16.8</v>
      </c>
      <c r="EL29" s="338">
        <v>124</v>
      </c>
      <c r="EM29" s="338">
        <v>120</v>
      </c>
      <c r="EN29" s="463">
        <v>4</v>
      </c>
      <c r="EO29" s="462">
        <v>19.399999999999999</v>
      </c>
      <c r="EP29" s="338">
        <v>134.5</v>
      </c>
      <c r="EQ29" s="338">
        <v>130.80000000000001</v>
      </c>
      <c r="ER29" s="463">
        <v>3.7</v>
      </c>
      <c r="ES29" s="462">
        <v>20.100000000000001</v>
      </c>
      <c r="ET29" s="338">
        <v>152</v>
      </c>
      <c r="EU29" s="338">
        <v>144.5</v>
      </c>
      <c r="EV29" s="463">
        <v>7.5</v>
      </c>
      <c r="EW29" s="462">
        <v>19</v>
      </c>
      <c r="EX29" s="338">
        <v>124.3</v>
      </c>
      <c r="EY29" s="338">
        <v>122.8</v>
      </c>
      <c r="EZ29" s="463">
        <v>1.5</v>
      </c>
      <c r="FA29" s="462">
        <v>19.5</v>
      </c>
      <c r="FB29" s="338">
        <v>157.9</v>
      </c>
      <c r="FC29" s="338">
        <v>153.80000000000001</v>
      </c>
      <c r="FD29" s="463">
        <v>4.0999999999999996</v>
      </c>
      <c r="FE29" s="462">
        <v>18.2</v>
      </c>
      <c r="FF29" s="338">
        <v>146.80000000000001</v>
      </c>
      <c r="FG29" s="338">
        <v>134.9</v>
      </c>
      <c r="FH29" s="463">
        <v>11.9</v>
      </c>
      <c r="FI29" s="462">
        <v>16.399999999999999</v>
      </c>
      <c r="FJ29" s="338">
        <v>143.19999999999999</v>
      </c>
      <c r="FK29" s="338">
        <v>126.1</v>
      </c>
      <c r="FL29" s="463">
        <v>17.100000000000001</v>
      </c>
      <c r="FM29" s="462">
        <v>18.3</v>
      </c>
      <c r="FN29" s="338">
        <v>147.30000000000001</v>
      </c>
      <c r="FO29" s="338">
        <v>135.6</v>
      </c>
      <c r="FP29" s="463">
        <v>11.7</v>
      </c>
      <c r="FQ29" s="462">
        <v>18.5</v>
      </c>
      <c r="FR29" s="338">
        <v>146.9</v>
      </c>
      <c r="FS29" s="338">
        <v>136.69999999999999</v>
      </c>
      <c r="FT29" s="338">
        <v>10.199999999999999</v>
      </c>
    </row>
    <row r="30" spans="1:176" s="242" customFormat="1" ht="18.75" customHeight="1">
      <c r="A30" s="390">
        <v>2022000909</v>
      </c>
      <c r="B30" s="295" t="s">
        <v>208</v>
      </c>
      <c r="C30" s="261">
        <v>44805</v>
      </c>
      <c r="D30" s="441" t="s">
        <v>94</v>
      </c>
      <c r="E30" s="462">
        <v>18.8</v>
      </c>
      <c r="F30" s="338">
        <v>154.6</v>
      </c>
      <c r="G30" s="338">
        <v>140.1</v>
      </c>
      <c r="H30" s="463">
        <v>14.5</v>
      </c>
      <c r="I30" s="462">
        <v>20.8</v>
      </c>
      <c r="J30" s="338">
        <v>176.7</v>
      </c>
      <c r="K30" s="338">
        <v>157</v>
      </c>
      <c r="L30" s="463">
        <v>19.7</v>
      </c>
      <c r="M30" s="462">
        <v>19.399999999999999</v>
      </c>
      <c r="N30" s="338">
        <v>167.9</v>
      </c>
      <c r="O30" s="338">
        <v>148.5</v>
      </c>
      <c r="P30" s="463">
        <v>19.399999999999999</v>
      </c>
      <c r="Q30" s="462">
        <v>18.8</v>
      </c>
      <c r="R30" s="338">
        <v>154.80000000000001</v>
      </c>
      <c r="S30" s="338">
        <v>144.4</v>
      </c>
      <c r="T30" s="463">
        <v>10.4</v>
      </c>
      <c r="U30" s="462">
        <v>19.3</v>
      </c>
      <c r="V30" s="338">
        <v>156.6</v>
      </c>
      <c r="W30" s="338">
        <v>143.6</v>
      </c>
      <c r="X30" s="463">
        <v>13</v>
      </c>
      <c r="Y30" s="462">
        <v>16.899999999999999</v>
      </c>
      <c r="Z30" s="338">
        <v>142.4</v>
      </c>
      <c r="AA30" s="338">
        <v>129.6</v>
      </c>
      <c r="AB30" s="463">
        <v>12.8</v>
      </c>
      <c r="AC30" s="462">
        <v>21.1</v>
      </c>
      <c r="AD30" s="338">
        <v>180.1</v>
      </c>
      <c r="AE30" s="338">
        <v>165.4</v>
      </c>
      <c r="AF30" s="463">
        <v>14.7</v>
      </c>
      <c r="AG30" s="462">
        <v>18.8</v>
      </c>
      <c r="AH30" s="338">
        <v>153.69999999999999</v>
      </c>
      <c r="AI30" s="338">
        <v>141.69999999999999</v>
      </c>
      <c r="AJ30" s="463">
        <v>12</v>
      </c>
      <c r="AK30" s="462">
        <v>21.1</v>
      </c>
      <c r="AL30" s="338">
        <v>177.1</v>
      </c>
      <c r="AM30" s="338">
        <v>167.6</v>
      </c>
      <c r="AN30" s="463">
        <v>9.5</v>
      </c>
      <c r="AO30" s="462">
        <v>19.899999999999999</v>
      </c>
      <c r="AP30" s="338">
        <v>174</v>
      </c>
      <c r="AQ30" s="338">
        <v>158.1</v>
      </c>
      <c r="AR30" s="463">
        <v>15.9</v>
      </c>
      <c r="AS30" s="462">
        <v>20.399999999999999</v>
      </c>
      <c r="AT30" s="338">
        <v>175.1</v>
      </c>
      <c r="AU30" s="338">
        <v>158.30000000000001</v>
      </c>
      <c r="AV30" s="463">
        <v>16.8</v>
      </c>
      <c r="AW30" s="462">
        <v>19.7</v>
      </c>
      <c r="AX30" s="338">
        <v>167.6</v>
      </c>
      <c r="AY30" s="338">
        <v>150.6</v>
      </c>
      <c r="AZ30" s="463">
        <v>17</v>
      </c>
      <c r="BA30" s="462">
        <v>19.600000000000001</v>
      </c>
      <c r="BB30" s="338">
        <v>179.4</v>
      </c>
      <c r="BC30" s="338">
        <v>149.30000000000001</v>
      </c>
      <c r="BD30" s="463">
        <v>30.1</v>
      </c>
      <c r="BE30" s="462">
        <v>21.5</v>
      </c>
      <c r="BF30" s="338">
        <v>184.8</v>
      </c>
      <c r="BG30" s="338">
        <v>167.5</v>
      </c>
      <c r="BH30" s="463">
        <v>17.3</v>
      </c>
      <c r="BI30" s="462">
        <v>17</v>
      </c>
      <c r="BJ30" s="338">
        <v>146</v>
      </c>
      <c r="BK30" s="338">
        <v>127.5</v>
      </c>
      <c r="BL30" s="463">
        <v>18.5</v>
      </c>
      <c r="BM30" s="462">
        <v>21.1</v>
      </c>
      <c r="BN30" s="338">
        <v>187.6</v>
      </c>
      <c r="BO30" s="338">
        <v>166.3</v>
      </c>
      <c r="BP30" s="463">
        <v>21.3</v>
      </c>
      <c r="BQ30" s="462">
        <v>18</v>
      </c>
      <c r="BR30" s="338">
        <v>162.4</v>
      </c>
      <c r="BS30" s="338">
        <v>146.80000000000001</v>
      </c>
      <c r="BT30" s="463">
        <v>15.6</v>
      </c>
      <c r="BU30" s="462">
        <v>17.899999999999999</v>
      </c>
      <c r="BV30" s="338">
        <v>154</v>
      </c>
      <c r="BW30" s="338">
        <v>136.80000000000001</v>
      </c>
      <c r="BX30" s="463">
        <v>17.2</v>
      </c>
      <c r="BY30" s="462">
        <v>20.6</v>
      </c>
      <c r="BZ30" s="338">
        <v>172.9</v>
      </c>
      <c r="CA30" s="338">
        <v>159.9</v>
      </c>
      <c r="CB30" s="463">
        <v>13</v>
      </c>
      <c r="CC30" s="462">
        <v>20.399999999999999</v>
      </c>
      <c r="CD30" s="338">
        <v>175.4</v>
      </c>
      <c r="CE30" s="338">
        <v>156.9</v>
      </c>
      <c r="CF30" s="463">
        <v>18.5</v>
      </c>
      <c r="CG30" s="462">
        <v>19.8</v>
      </c>
      <c r="CH30" s="338">
        <v>166.3</v>
      </c>
      <c r="CI30" s="338">
        <v>150.6</v>
      </c>
      <c r="CJ30" s="463">
        <v>15.7</v>
      </c>
      <c r="CK30" s="462">
        <v>18.5</v>
      </c>
      <c r="CL30" s="338">
        <v>178.1</v>
      </c>
      <c r="CM30" s="338">
        <v>155.9</v>
      </c>
      <c r="CN30" s="463">
        <v>22.2</v>
      </c>
      <c r="CO30" s="462">
        <v>18.7</v>
      </c>
      <c r="CP30" s="338">
        <v>154.69999999999999</v>
      </c>
      <c r="CQ30" s="338">
        <v>141.80000000000001</v>
      </c>
      <c r="CR30" s="463">
        <v>12.9</v>
      </c>
      <c r="CS30" s="462">
        <v>18.8</v>
      </c>
      <c r="CT30" s="338">
        <v>174.5</v>
      </c>
      <c r="CU30" s="338">
        <v>153.1</v>
      </c>
      <c r="CV30" s="463">
        <v>21.4</v>
      </c>
      <c r="CW30" s="462">
        <v>18.5</v>
      </c>
      <c r="CX30" s="338">
        <v>140.69999999999999</v>
      </c>
      <c r="CY30" s="338">
        <v>130.9</v>
      </c>
      <c r="CZ30" s="463">
        <v>9.8000000000000007</v>
      </c>
      <c r="DA30" s="462">
        <v>19.899999999999999</v>
      </c>
      <c r="DB30" s="338">
        <v>161.19999999999999</v>
      </c>
      <c r="DC30" s="338">
        <v>151.9</v>
      </c>
      <c r="DD30" s="463">
        <v>9.3000000000000007</v>
      </c>
      <c r="DE30" s="462">
        <v>17.399999999999999</v>
      </c>
      <c r="DF30" s="338">
        <v>123.6</v>
      </c>
      <c r="DG30" s="338">
        <v>113.4</v>
      </c>
      <c r="DH30" s="463">
        <v>10.199999999999999</v>
      </c>
      <c r="DI30" s="462">
        <v>18.600000000000001</v>
      </c>
      <c r="DJ30" s="338">
        <v>153.19999999999999</v>
      </c>
      <c r="DK30" s="338">
        <v>139.30000000000001</v>
      </c>
      <c r="DL30" s="463">
        <v>13.9</v>
      </c>
      <c r="DM30" s="462">
        <v>17.8</v>
      </c>
      <c r="DN30" s="338">
        <v>148.1</v>
      </c>
      <c r="DO30" s="338">
        <v>135.9</v>
      </c>
      <c r="DP30" s="463">
        <v>12.2</v>
      </c>
      <c r="DQ30" s="462">
        <v>19</v>
      </c>
      <c r="DR30" s="338">
        <v>165.3</v>
      </c>
      <c r="DS30" s="338">
        <v>144.9</v>
      </c>
      <c r="DT30" s="463">
        <v>20.399999999999999</v>
      </c>
      <c r="DU30" s="462">
        <v>15.6</v>
      </c>
      <c r="DV30" s="338">
        <v>117.7</v>
      </c>
      <c r="DW30" s="338">
        <v>109</v>
      </c>
      <c r="DX30" s="463">
        <v>8.6999999999999993</v>
      </c>
      <c r="DY30" s="462">
        <v>18.7</v>
      </c>
      <c r="DZ30" s="338">
        <v>148</v>
      </c>
      <c r="EA30" s="338">
        <v>140.6</v>
      </c>
      <c r="EB30" s="463">
        <v>7.4</v>
      </c>
      <c r="EC30" s="462">
        <v>14.7</v>
      </c>
      <c r="ED30" s="338">
        <v>108.2</v>
      </c>
      <c r="EE30" s="338">
        <v>99.1</v>
      </c>
      <c r="EF30" s="463">
        <v>9.1</v>
      </c>
      <c r="EG30" s="462">
        <v>17.2</v>
      </c>
      <c r="EH30" s="338">
        <v>145.6</v>
      </c>
      <c r="EI30" s="338">
        <v>123.7</v>
      </c>
      <c r="EJ30" s="463">
        <v>21.9</v>
      </c>
      <c r="EK30" s="462">
        <v>18.5</v>
      </c>
      <c r="EL30" s="338">
        <v>137.19999999999999</v>
      </c>
      <c r="EM30" s="338">
        <v>132.19999999999999</v>
      </c>
      <c r="EN30" s="463">
        <v>5</v>
      </c>
      <c r="EO30" s="462">
        <v>18.8</v>
      </c>
      <c r="EP30" s="338">
        <v>129.80000000000001</v>
      </c>
      <c r="EQ30" s="338">
        <v>126</v>
      </c>
      <c r="ER30" s="463">
        <v>3.8</v>
      </c>
      <c r="ES30" s="462">
        <v>19.600000000000001</v>
      </c>
      <c r="ET30" s="338">
        <v>149.5</v>
      </c>
      <c r="EU30" s="338">
        <v>142.4</v>
      </c>
      <c r="EV30" s="463">
        <v>7.1</v>
      </c>
      <c r="EW30" s="462">
        <v>18.3</v>
      </c>
      <c r="EX30" s="338">
        <v>118.3</v>
      </c>
      <c r="EY30" s="338">
        <v>116.5</v>
      </c>
      <c r="EZ30" s="463">
        <v>1.8</v>
      </c>
      <c r="FA30" s="462">
        <v>18.5</v>
      </c>
      <c r="FB30" s="338">
        <v>151.1</v>
      </c>
      <c r="FC30" s="338">
        <v>145.5</v>
      </c>
      <c r="FD30" s="463">
        <v>5.6</v>
      </c>
      <c r="FE30" s="462">
        <v>18.3</v>
      </c>
      <c r="FF30" s="338">
        <v>149.6</v>
      </c>
      <c r="FG30" s="338">
        <v>137.80000000000001</v>
      </c>
      <c r="FH30" s="463">
        <v>11.8</v>
      </c>
      <c r="FI30" s="462">
        <v>16.7</v>
      </c>
      <c r="FJ30" s="338">
        <v>147.6</v>
      </c>
      <c r="FK30" s="338">
        <v>130.1</v>
      </c>
      <c r="FL30" s="463">
        <v>17.5</v>
      </c>
      <c r="FM30" s="462">
        <v>18.2</v>
      </c>
      <c r="FN30" s="338">
        <v>148.4</v>
      </c>
      <c r="FO30" s="338">
        <v>137.5</v>
      </c>
      <c r="FP30" s="463">
        <v>10.9</v>
      </c>
      <c r="FQ30" s="462">
        <v>19.100000000000001</v>
      </c>
      <c r="FR30" s="338">
        <v>152.9</v>
      </c>
      <c r="FS30" s="338">
        <v>141.19999999999999</v>
      </c>
      <c r="FT30" s="338">
        <v>11.7</v>
      </c>
    </row>
    <row r="31" spans="1:176" s="242" customFormat="1" ht="18.75" customHeight="1">
      <c r="A31" s="390">
        <v>2022001010</v>
      </c>
      <c r="B31" s="295" t="s">
        <v>210</v>
      </c>
      <c r="C31" s="261">
        <v>44835</v>
      </c>
      <c r="D31" s="441" t="s">
        <v>94</v>
      </c>
      <c r="E31" s="462">
        <v>19.100000000000001</v>
      </c>
      <c r="F31" s="338">
        <v>157.1</v>
      </c>
      <c r="G31" s="338">
        <v>141.80000000000001</v>
      </c>
      <c r="H31" s="463">
        <v>15.3</v>
      </c>
      <c r="I31" s="462">
        <v>21.4</v>
      </c>
      <c r="J31" s="338">
        <v>187.7</v>
      </c>
      <c r="K31" s="338">
        <v>163</v>
      </c>
      <c r="L31" s="463">
        <v>24.7</v>
      </c>
      <c r="M31" s="462">
        <v>19.600000000000001</v>
      </c>
      <c r="N31" s="338">
        <v>168.9</v>
      </c>
      <c r="O31" s="338">
        <v>150</v>
      </c>
      <c r="P31" s="463">
        <v>18.899999999999999</v>
      </c>
      <c r="Q31" s="462">
        <v>20.100000000000001</v>
      </c>
      <c r="R31" s="338">
        <v>167.4</v>
      </c>
      <c r="S31" s="338">
        <v>152.5</v>
      </c>
      <c r="T31" s="463">
        <v>14.9</v>
      </c>
      <c r="U31" s="462">
        <v>19.600000000000001</v>
      </c>
      <c r="V31" s="338">
        <v>156.69999999999999</v>
      </c>
      <c r="W31" s="338">
        <v>143</v>
      </c>
      <c r="X31" s="463">
        <v>13.7</v>
      </c>
      <c r="Y31" s="462">
        <v>18.3</v>
      </c>
      <c r="Z31" s="338">
        <v>155.4</v>
      </c>
      <c r="AA31" s="338">
        <v>140.1</v>
      </c>
      <c r="AB31" s="463">
        <v>15.3</v>
      </c>
      <c r="AC31" s="462">
        <v>19.5</v>
      </c>
      <c r="AD31" s="338">
        <v>166.2</v>
      </c>
      <c r="AE31" s="338">
        <v>152.80000000000001</v>
      </c>
      <c r="AF31" s="463">
        <v>13.4</v>
      </c>
      <c r="AG31" s="462">
        <v>18.7</v>
      </c>
      <c r="AH31" s="338">
        <v>154</v>
      </c>
      <c r="AI31" s="338">
        <v>140.30000000000001</v>
      </c>
      <c r="AJ31" s="463">
        <v>13.7</v>
      </c>
      <c r="AK31" s="462">
        <v>19.899999999999999</v>
      </c>
      <c r="AL31" s="338">
        <v>167.2</v>
      </c>
      <c r="AM31" s="338">
        <v>158.30000000000001</v>
      </c>
      <c r="AN31" s="463">
        <v>8.9</v>
      </c>
      <c r="AO31" s="462">
        <v>19.899999999999999</v>
      </c>
      <c r="AP31" s="338">
        <v>174.7</v>
      </c>
      <c r="AQ31" s="338">
        <v>158</v>
      </c>
      <c r="AR31" s="463">
        <v>16.7</v>
      </c>
      <c r="AS31" s="462">
        <v>20.3</v>
      </c>
      <c r="AT31" s="338">
        <v>174.6</v>
      </c>
      <c r="AU31" s="338">
        <v>157.1</v>
      </c>
      <c r="AV31" s="463">
        <v>17.5</v>
      </c>
      <c r="AW31" s="462">
        <v>19.399999999999999</v>
      </c>
      <c r="AX31" s="338">
        <v>164.8</v>
      </c>
      <c r="AY31" s="338">
        <v>148.19999999999999</v>
      </c>
      <c r="AZ31" s="463">
        <v>16.600000000000001</v>
      </c>
      <c r="BA31" s="462">
        <v>19.600000000000001</v>
      </c>
      <c r="BB31" s="338">
        <v>175.8</v>
      </c>
      <c r="BC31" s="338">
        <v>149.30000000000001</v>
      </c>
      <c r="BD31" s="463">
        <v>26.5</v>
      </c>
      <c r="BE31" s="462">
        <v>19</v>
      </c>
      <c r="BF31" s="338">
        <v>167.1</v>
      </c>
      <c r="BG31" s="338">
        <v>147.30000000000001</v>
      </c>
      <c r="BH31" s="463">
        <v>19.8</v>
      </c>
      <c r="BI31" s="462">
        <v>18.7</v>
      </c>
      <c r="BJ31" s="338">
        <v>159.5</v>
      </c>
      <c r="BK31" s="338">
        <v>140.1</v>
      </c>
      <c r="BL31" s="463">
        <v>19.399999999999999</v>
      </c>
      <c r="BM31" s="462">
        <v>20.6</v>
      </c>
      <c r="BN31" s="338">
        <v>184.1</v>
      </c>
      <c r="BO31" s="338">
        <v>160.5</v>
      </c>
      <c r="BP31" s="463">
        <v>23.6</v>
      </c>
      <c r="BQ31" s="462">
        <v>17.399999999999999</v>
      </c>
      <c r="BR31" s="338">
        <v>156.6</v>
      </c>
      <c r="BS31" s="338">
        <v>142.1</v>
      </c>
      <c r="BT31" s="463">
        <v>14.5</v>
      </c>
      <c r="BU31" s="462">
        <v>19.7</v>
      </c>
      <c r="BV31" s="338">
        <v>163.4</v>
      </c>
      <c r="BW31" s="338">
        <v>151.1</v>
      </c>
      <c r="BX31" s="463">
        <v>12.3</v>
      </c>
      <c r="BY31" s="462">
        <v>20.3</v>
      </c>
      <c r="BZ31" s="338">
        <v>171.4</v>
      </c>
      <c r="CA31" s="338">
        <v>157.19999999999999</v>
      </c>
      <c r="CB31" s="463">
        <v>14.2</v>
      </c>
      <c r="CC31" s="462">
        <v>21.1</v>
      </c>
      <c r="CD31" s="338">
        <v>182.7</v>
      </c>
      <c r="CE31" s="338">
        <v>163.4</v>
      </c>
      <c r="CF31" s="463">
        <v>19.3</v>
      </c>
      <c r="CG31" s="462">
        <v>19.7</v>
      </c>
      <c r="CH31" s="338">
        <v>167.2</v>
      </c>
      <c r="CI31" s="338">
        <v>150.5</v>
      </c>
      <c r="CJ31" s="463">
        <v>16.7</v>
      </c>
      <c r="CK31" s="462">
        <v>18.600000000000001</v>
      </c>
      <c r="CL31" s="338">
        <v>177.3</v>
      </c>
      <c r="CM31" s="338">
        <v>156.1</v>
      </c>
      <c r="CN31" s="463">
        <v>21.2</v>
      </c>
      <c r="CO31" s="462">
        <v>19</v>
      </c>
      <c r="CP31" s="338">
        <v>157.4</v>
      </c>
      <c r="CQ31" s="338">
        <v>143.6</v>
      </c>
      <c r="CR31" s="463">
        <v>13.8</v>
      </c>
      <c r="CS31" s="462">
        <v>19.100000000000001</v>
      </c>
      <c r="CT31" s="338">
        <v>174.6</v>
      </c>
      <c r="CU31" s="338">
        <v>153.1</v>
      </c>
      <c r="CV31" s="463">
        <v>21.5</v>
      </c>
      <c r="CW31" s="462">
        <v>18.8</v>
      </c>
      <c r="CX31" s="338">
        <v>144.30000000000001</v>
      </c>
      <c r="CY31" s="338">
        <v>133</v>
      </c>
      <c r="CZ31" s="463">
        <v>11.3</v>
      </c>
      <c r="DA31" s="462">
        <v>20.2</v>
      </c>
      <c r="DB31" s="338">
        <v>165.7</v>
      </c>
      <c r="DC31" s="338">
        <v>154.4</v>
      </c>
      <c r="DD31" s="463">
        <v>11.3</v>
      </c>
      <c r="DE31" s="462">
        <v>17.7</v>
      </c>
      <c r="DF31" s="338">
        <v>126.5</v>
      </c>
      <c r="DG31" s="338">
        <v>115.2</v>
      </c>
      <c r="DH31" s="463">
        <v>11.3</v>
      </c>
      <c r="DI31" s="462">
        <v>19</v>
      </c>
      <c r="DJ31" s="338">
        <v>152.69999999999999</v>
      </c>
      <c r="DK31" s="338">
        <v>139</v>
      </c>
      <c r="DL31" s="463">
        <v>13.7</v>
      </c>
      <c r="DM31" s="462">
        <v>18.399999999999999</v>
      </c>
      <c r="DN31" s="338">
        <v>154.9</v>
      </c>
      <c r="DO31" s="338">
        <v>140.6</v>
      </c>
      <c r="DP31" s="463">
        <v>14.3</v>
      </c>
      <c r="DQ31" s="462">
        <v>19.3</v>
      </c>
      <c r="DR31" s="338">
        <v>164.8</v>
      </c>
      <c r="DS31" s="338">
        <v>147.4</v>
      </c>
      <c r="DT31" s="463">
        <v>17.399999999999999</v>
      </c>
      <c r="DU31" s="462">
        <v>15.8</v>
      </c>
      <c r="DV31" s="338">
        <v>117.9</v>
      </c>
      <c r="DW31" s="338">
        <v>109.8</v>
      </c>
      <c r="DX31" s="463">
        <v>8.1</v>
      </c>
      <c r="DY31" s="462">
        <v>20</v>
      </c>
      <c r="DZ31" s="338">
        <v>159.1</v>
      </c>
      <c r="EA31" s="338">
        <v>150.80000000000001</v>
      </c>
      <c r="EB31" s="463">
        <v>8.3000000000000007</v>
      </c>
      <c r="EC31" s="462">
        <v>14.5</v>
      </c>
      <c r="ED31" s="338">
        <v>105.4</v>
      </c>
      <c r="EE31" s="338">
        <v>97.4</v>
      </c>
      <c r="EF31" s="463">
        <v>8</v>
      </c>
      <c r="EG31" s="462">
        <v>18.8</v>
      </c>
      <c r="EH31" s="338">
        <v>163.4</v>
      </c>
      <c r="EI31" s="338">
        <v>134.80000000000001</v>
      </c>
      <c r="EJ31" s="463">
        <v>28.6</v>
      </c>
      <c r="EK31" s="462">
        <v>18.600000000000001</v>
      </c>
      <c r="EL31" s="338">
        <v>139.6</v>
      </c>
      <c r="EM31" s="338">
        <v>134.1</v>
      </c>
      <c r="EN31" s="463">
        <v>5.5</v>
      </c>
      <c r="EO31" s="462">
        <v>18.8</v>
      </c>
      <c r="EP31" s="338">
        <v>130.6</v>
      </c>
      <c r="EQ31" s="338">
        <v>126.2</v>
      </c>
      <c r="ER31" s="463">
        <v>4.4000000000000004</v>
      </c>
      <c r="ES31" s="462">
        <v>19.5</v>
      </c>
      <c r="ET31" s="338">
        <v>147.6</v>
      </c>
      <c r="EU31" s="338">
        <v>139.19999999999999</v>
      </c>
      <c r="EV31" s="463">
        <v>8.4</v>
      </c>
      <c r="EW31" s="462">
        <v>18.399999999999999</v>
      </c>
      <c r="EX31" s="338">
        <v>120.8</v>
      </c>
      <c r="EY31" s="338">
        <v>118.7</v>
      </c>
      <c r="EZ31" s="463">
        <v>2.1</v>
      </c>
      <c r="FA31" s="462">
        <v>19.100000000000001</v>
      </c>
      <c r="FB31" s="338">
        <v>156.4</v>
      </c>
      <c r="FC31" s="338">
        <v>150.4</v>
      </c>
      <c r="FD31" s="463">
        <v>6</v>
      </c>
      <c r="FE31" s="462">
        <v>18.5</v>
      </c>
      <c r="FF31" s="338">
        <v>149</v>
      </c>
      <c r="FG31" s="338">
        <v>137.4</v>
      </c>
      <c r="FH31" s="463">
        <v>11.6</v>
      </c>
      <c r="FI31" s="462">
        <v>17.7</v>
      </c>
      <c r="FJ31" s="338">
        <v>150.69999999999999</v>
      </c>
      <c r="FK31" s="338">
        <v>133.19999999999999</v>
      </c>
      <c r="FL31" s="463">
        <v>17.5</v>
      </c>
      <c r="FM31" s="462">
        <v>18.399999999999999</v>
      </c>
      <c r="FN31" s="338">
        <v>145.6</v>
      </c>
      <c r="FO31" s="338">
        <v>136.1</v>
      </c>
      <c r="FP31" s="463">
        <v>9.5</v>
      </c>
      <c r="FQ31" s="462">
        <v>19.2</v>
      </c>
      <c r="FR31" s="338">
        <v>155.69999999999999</v>
      </c>
      <c r="FS31" s="338">
        <v>141.69999999999999</v>
      </c>
      <c r="FT31" s="338">
        <v>14</v>
      </c>
    </row>
    <row r="32" spans="1:176" s="242" customFormat="1" ht="18.75" customHeight="1">
      <c r="A32" s="390">
        <v>2022001111</v>
      </c>
      <c r="B32" s="295" t="s">
        <v>212</v>
      </c>
      <c r="C32" s="261">
        <v>44866</v>
      </c>
      <c r="D32" s="441" t="s">
        <v>94</v>
      </c>
      <c r="E32" s="462">
        <v>19.399999999999999</v>
      </c>
      <c r="F32" s="338">
        <v>159</v>
      </c>
      <c r="G32" s="338">
        <v>143.9</v>
      </c>
      <c r="H32" s="463">
        <v>15.1</v>
      </c>
      <c r="I32" s="462">
        <v>22.1</v>
      </c>
      <c r="J32" s="338">
        <v>193.8</v>
      </c>
      <c r="K32" s="338">
        <v>168</v>
      </c>
      <c r="L32" s="463">
        <v>25.8</v>
      </c>
      <c r="M32" s="462">
        <v>20.100000000000001</v>
      </c>
      <c r="N32" s="338">
        <v>173.1</v>
      </c>
      <c r="O32" s="338">
        <v>153.5</v>
      </c>
      <c r="P32" s="463">
        <v>19.600000000000001</v>
      </c>
      <c r="Q32" s="462">
        <v>20.9</v>
      </c>
      <c r="R32" s="338">
        <v>174.8</v>
      </c>
      <c r="S32" s="338">
        <v>155</v>
      </c>
      <c r="T32" s="463">
        <v>19.8</v>
      </c>
      <c r="U32" s="462">
        <v>20.100000000000001</v>
      </c>
      <c r="V32" s="338">
        <v>162.5</v>
      </c>
      <c r="W32" s="338">
        <v>146.80000000000001</v>
      </c>
      <c r="X32" s="463">
        <v>15.7</v>
      </c>
      <c r="Y32" s="462">
        <v>20.3</v>
      </c>
      <c r="Z32" s="338">
        <v>170.1</v>
      </c>
      <c r="AA32" s="338">
        <v>155.1</v>
      </c>
      <c r="AB32" s="463">
        <v>15</v>
      </c>
      <c r="AC32" s="462">
        <v>20.8</v>
      </c>
      <c r="AD32" s="338">
        <v>177.5</v>
      </c>
      <c r="AE32" s="338">
        <v>163.30000000000001</v>
      </c>
      <c r="AF32" s="463">
        <v>14.2</v>
      </c>
      <c r="AG32" s="462">
        <v>20.2</v>
      </c>
      <c r="AH32" s="338">
        <v>165.8</v>
      </c>
      <c r="AI32" s="338">
        <v>151.5</v>
      </c>
      <c r="AJ32" s="463">
        <v>14.3</v>
      </c>
      <c r="AK32" s="462">
        <v>20.7</v>
      </c>
      <c r="AL32" s="338">
        <v>174.4</v>
      </c>
      <c r="AM32" s="338">
        <v>163.5</v>
      </c>
      <c r="AN32" s="463">
        <v>10.9</v>
      </c>
      <c r="AO32" s="462">
        <v>20.100000000000001</v>
      </c>
      <c r="AP32" s="338">
        <v>174.7</v>
      </c>
      <c r="AQ32" s="338">
        <v>159.19999999999999</v>
      </c>
      <c r="AR32" s="463">
        <v>15.5</v>
      </c>
      <c r="AS32" s="462">
        <v>20.100000000000001</v>
      </c>
      <c r="AT32" s="338">
        <v>173.1</v>
      </c>
      <c r="AU32" s="338">
        <v>155.19999999999999</v>
      </c>
      <c r="AV32" s="463">
        <v>17.899999999999999</v>
      </c>
      <c r="AW32" s="462">
        <v>20</v>
      </c>
      <c r="AX32" s="338">
        <v>167.3</v>
      </c>
      <c r="AY32" s="338">
        <v>152.1</v>
      </c>
      <c r="AZ32" s="463">
        <v>15.2</v>
      </c>
      <c r="BA32" s="462">
        <v>20.3</v>
      </c>
      <c r="BB32" s="338">
        <v>182.5</v>
      </c>
      <c r="BC32" s="338">
        <v>155.4</v>
      </c>
      <c r="BD32" s="463">
        <v>27.1</v>
      </c>
      <c r="BE32" s="462">
        <v>21.9</v>
      </c>
      <c r="BF32" s="338">
        <v>189.4</v>
      </c>
      <c r="BG32" s="338">
        <v>171.3</v>
      </c>
      <c r="BH32" s="463">
        <v>18.100000000000001</v>
      </c>
      <c r="BI32" s="462">
        <v>19</v>
      </c>
      <c r="BJ32" s="338">
        <v>161.30000000000001</v>
      </c>
      <c r="BK32" s="338">
        <v>142.9</v>
      </c>
      <c r="BL32" s="463">
        <v>18.399999999999999</v>
      </c>
      <c r="BM32" s="462">
        <v>20.5</v>
      </c>
      <c r="BN32" s="338">
        <v>182</v>
      </c>
      <c r="BO32" s="338">
        <v>161.4</v>
      </c>
      <c r="BP32" s="463">
        <v>20.6</v>
      </c>
      <c r="BQ32" s="462">
        <v>17.600000000000001</v>
      </c>
      <c r="BR32" s="338">
        <v>157.1</v>
      </c>
      <c r="BS32" s="338">
        <v>143.5</v>
      </c>
      <c r="BT32" s="463">
        <v>13.6</v>
      </c>
      <c r="BU32" s="462">
        <v>19</v>
      </c>
      <c r="BV32" s="338">
        <v>155</v>
      </c>
      <c r="BW32" s="338">
        <v>143.4</v>
      </c>
      <c r="BX32" s="463">
        <v>11.6</v>
      </c>
      <c r="BY32" s="462">
        <v>22</v>
      </c>
      <c r="BZ32" s="338">
        <v>192.1</v>
      </c>
      <c r="CA32" s="338">
        <v>178</v>
      </c>
      <c r="CB32" s="463">
        <v>14.1</v>
      </c>
      <c r="CC32" s="462">
        <v>21.4</v>
      </c>
      <c r="CD32" s="338">
        <v>179.1</v>
      </c>
      <c r="CE32" s="338">
        <v>160.4</v>
      </c>
      <c r="CF32" s="463">
        <v>18.7</v>
      </c>
      <c r="CG32" s="462">
        <v>20.100000000000001</v>
      </c>
      <c r="CH32" s="338">
        <v>184.2</v>
      </c>
      <c r="CI32" s="338">
        <v>155.30000000000001</v>
      </c>
      <c r="CJ32" s="463">
        <v>28.9</v>
      </c>
      <c r="CK32" s="462">
        <v>18.2</v>
      </c>
      <c r="CL32" s="338">
        <v>171.4</v>
      </c>
      <c r="CM32" s="338">
        <v>151.69999999999999</v>
      </c>
      <c r="CN32" s="463">
        <v>19.7</v>
      </c>
      <c r="CO32" s="462">
        <v>19.100000000000001</v>
      </c>
      <c r="CP32" s="338">
        <v>158.4</v>
      </c>
      <c r="CQ32" s="338">
        <v>144.1</v>
      </c>
      <c r="CR32" s="463">
        <v>14.3</v>
      </c>
      <c r="CS32" s="462">
        <v>19.100000000000001</v>
      </c>
      <c r="CT32" s="338">
        <v>173.4</v>
      </c>
      <c r="CU32" s="338">
        <v>153.19999999999999</v>
      </c>
      <c r="CV32" s="463">
        <v>20.2</v>
      </c>
      <c r="CW32" s="462">
        <v>19</v>
      </c>
      <c r="CX32" s="338">
        <v>143.9</v>
      </c>
      <c r="CY32" s="338">
        <v>134</v>
      </c>
      <c r="CZ32" s="463">
        <v>9.9</v>
      </c>
      <c r="DA32" s="462">
        <v>20.3</v>
      </c>
      <c r="DB32" s="338">
        <v>165.3</v>
      </c>
      <c r="DC32" s="338">
        <v>155.80000000000001</v>
      </c>
      <c r="DD32" s="463">
        <v>9.5</v>
      </c>
      <c r="DE32" s="462">
        <v>17.899999999999999</v>
      </c>
      <c r="DF32" s="338">
        <v>126.8</v>
      </c>
      <c r="DG32" s="338">
        <v>116.7</v>
      </c>
      <c r="DH32" s="463">
        <v>10.1</v>
      </c>
      <c r="DI32" s="462">
        <v>18.7</v>
      </c>
      <c r="DJ32" s="338">
        <v>152.5</v>
      </c>
      <c r="DK32" s="338">
        <v>138.30000000000001</v>
      </c>
      <c r="DL32" s="463">
        <v>14.2</v>
      </c>
      <c r="DM32" s="462">
        <v>19.3</v>
      </c>
      <c r="DN32" s="338">
        <v>156.4</v>
      </c>
      <c r="DO32" s="338">
        <v>142.1</v>
      </c>
      <c r="DP32" s="463">
        <v>14.3</v>
      </c>
      <c r="DQ32" s="462">
        <v>19.399999999999999</v>
      </c>
      <c r="DR32" s="338">
        <v>160.9</v>
      </c>
      <c r="DS32" s="338">
        <v>148.19999999999999</v>
      </c>
      <c r="DT32" s="463">
        <v>12.7</v>
      </c>
      <c r="DU32" s="462">
        <v>16.399999999999999</v>
      </c>
      <c r="DV32" s="338">
        <v>123.9</v>
      </c>
      <c r="DW32" s="338">
        <v>114.9</v>
      </c>
      <c r="DX32" s="463">
        <v>9</v>
      </c>
      <c r="DY32" s="462">
        <v>19.399999999999999</v>
      </c>
      <c r="DZ32" s="338">
        <v>157.9</v>
      </c>
      <c r="EA32" s="338">
        <v>147.69999999999999</v>
      </c>
      <c r="EB32" s="463">
        <v>10.199999999999999</v>
      </c>
      <c r="EC32" s="462">
        <v>15.4</v>
      </c>
      <c r="ED32" s="338">
        <v>112.9</v>
      </c>
      <c r="EE32" s="338">
        <v>104.3</v>
      </c>
      <c r="EF32" s="463">
        <v>8.6</v>
      </c>
      <c r="EG32" s="462">
        <v>18.5</v>
      </c>
      <c r="EH32" s="338">
        <v>157.30000000000001</v>
      </c>
      <c r="EI32" s="338">
        <v>133.6</v>
      </c>
      <c r="EJ32" s="463">
        <v>23.7</v>
      </c>
      <c r="EK32" s="462">
        <v>18.3</v>
      </c>
      <c r="EL32" s="338">
        <v>138.4</v>
      </c>
      <c r="EM32" s="338">
        <v>132.9</v>
      </c>
      <c r="EN32" s="463">
        <v>5.5</v>
      </c>
      <c r="EO32" s="462">
        <v>19.600000000000001</v>
      </c>
      <c r="EP32" s="338">
        <v>134.6</v>
      </c>
      <c r="EQ32" s="338">
        <v>129.6</v>
      </c>
      <c r="ER32" s="463">
        <v>5</v>
      </c>
      <c r="ES32" s="462">
        <v>19.600000000000001</v>
      </c>
      <c r="ET32" s="338">
        <v>151</v>
      </c>
      <c r="EU32" s="338">
        <v>141.69999999999999</v>
      </c>
      <c r="EV32" s="463">
        <v>9.3000000000000007</v>
      </c>
      <c r="EW32" s="462">
        <v>19.5</v>
      </c>
      <c r="EX32" s="338">
        <v>124.1</v>
      </c>
      <c r="EY32" s="338">
        <v>121.9</v>
      </c>
      <c r="EZ32" s="463">
        <v>2.2000000000000002</v>
      </c>
      <c r="FA32" s="462">
        <v>18.5</v>
      </c>
      <c r="FB32" s="338">
        <v>151.5</v>
      </c>
      <c r="FC32" s="338">
        <v>145.5</v>
      </c>
      <c r="FD32" s="463">
        <v>6</v>
      </c>
      <c r="FE32" s="462">
        <v>18.7</v>
      </c>
      <c r="FF32" s="338">
        <v>150.19999999999999</v>
      </c>
      <c r="FG32" s="338">
        <v>137.5</v>
      </c>
      <c r="FH32" s="463">
        <v>12.7</v>
      </c>
      <c r="FI32" s="462">
        <v>17.600000000000001</v>
      </c>
      <c r="FJ32" s="338">
        <v>149</v>
      </c>
      <c r="FK32" s="338">
        <v>132.5</v>
      </c>
      <c r="FL32" s="463">
        <v>16.5</v>
      </c>
      <c r="FM32" s="462">
        <v>18.600000000000001</v>
      </c>
      <c r="FN32" s="338">
        <v>149.4</v>
      </c>
      <c r="FO32" s="338">
        <v>137.6</v>
      </c>
      <c r="FP32" s="463">
        <v>11.8</v>
      </c>
      <c r="FQ32" s="462">
        <v>19.3</v>
      </c>
      <c r="FR32" s="338">
        <v>152.5</v>
      </c>
      <c r="FS32" s="338">
        <v>139.30000000000001</v>
      </c>
      <c r="FT32" s="338">
        <v>13.2</v>
      </c>
    </row>
    <row r="33" spans="1:176" s="242" customFormat="1" ht="18.75" customHeight="1">
      <c r="A33" s="390">
        <v>2022001212</v>
      </c>
      <c r="B33" s="295" t="s">
        <v>214</v>
      </c>
      <c r="C33" s="261">
        <v>44896</v>
      </c>
      <c r="D33" s="441" t="s">
        <v>94</v>
      </c>
      <c r="E33" s="462">
        <v>19.3</v>
      </c>
      <c r="F33" s="338">
        <v>158.5</v>
      </c>
      <c r="G33" s="338">
        <v>143.30000000000001</v>
      </c>
      <c r="H33" s="463">
        <v>15.2</v>
      </c>
      <c r="I33" s="462">
        <v>21.5</v>
      </c>
      <c r="J33" s="338">
        <v>189.9</v>
      </c>
      <c r="K33" s="338">
        <v>165</v>
      </c>
      <c r="L33" s="463">
        <v>24.9</v>
      </c>
      <c r="M33" s="462">
        <v>20.3</v>
      </c>
      <c r="N33" s="338">
        <v>174</v>
      </c>
      <c r="O33" s="338">
        <v>154.4</v>
      </c>
      <c r="P33" s="463">
        <v>19.600000000000001</v>
      </c>
      <c r="Q33" s="462">
        <v>21.4</v>
      </c>
      <c r="R33" s="338">
        <v>184.4</v>
      </c>
      <c r="S33" s="338">
        <v>161.6</v>
      </c>
      <c r="T33" s="463">
        <v>22.8</v>
      </c>
      <c r="U33" s="462">
        <v>19.8</v>
      </c>
      <c r="V33" s="338">
        <v>161.19999999999999</v>
      </c>
      <c r="W33" s="338">
        <v>145.19999999999999</v>
      </c>
      <c r="X33" s="463">
        <v>16</v>
      </c>
      <c r="Y33" s="462">
        <v>19.8</v>
      </c>
      <c r="Z33" s="338">
        <v>168.8</v>
      </c>
      <c r="AA33" s="338">
        <v>151.80000000000001</v>
      </c>
      <c r="AB33" s="463">
        <v>17</v>
      </c>
      <c r="AC33" s="462">
        <v>21.8</v>
      </c>
      <c r="AD33" s="338">
        <v>185</v>
      </c>
      <c r="AE33" s="338">
        <v>170.2</v>
      </c>
      <c r="AF33" s="463">
        <v>14.8</v>
      </c>
      <c r="AG33" s="462">
        <v>20.399999999999999</v>
      </c>
      <c r="AH33" s="338">
        <v>167.1</v>
      </c>
      <c r="AI33" s="338">
        <v>154.6</v>
      </c>
      <c r="AJ33" s="463">
        <v>12.5</v>
      </c>
      <c r="AK33" s="462">
        <v>21.1</v>
      </c>
      <c r="AL33" s="338">
        <v>181</v>
      </c>
      <c r="AM33" s="338">
        <v>167.5</v>
      </c>
      <c r="AN33" s="463">
        <v>13.5</v>
      </c>
      <c r="AO33" s="462">
        <v>19.600000000000001</v>
      </c>
      <c r="AP33" s="338">
        <v>171.2</v>
      </c>
      <c r="AQ33" s="338">
        <v>155.9</v>
      </c>
      <c r="AR33" s="463">
        <v>15.3</v>
      </c>
      <c r="AS33" s="462">
        <v>21</v>
      </c>
      <c r="AT33" s="338">
        <v>179.6</v>
      </c>
      <c r="AU33" s="338">
        <v>161.30000000000001</v>
      </c>
      <c r="AV33" s="463">
        <v>18.3</v>
      </c>
      <c r="AW33" s="462">
        <v>19.7</v>
      </c>
      <c r="AX33" s="338">
        <v>164.2</v>
      </c>
      <c r="AY33" s="338">
        <v>149.9</v>
      </c>
      <c r="AZ33" s="463">
        <v>14.3</v>
      </c>
      <c r="BA33" s="462">
        <v>19.8</v>
      </c>
      <c r="BB33" s="338">
        <v>178.4</v>
      </c>
      <c r="BC33" s="338">
        <v>151.30000000000001</v>
      </c>
      <c r="BD33" s="463">
        <v>27.1</v>
      </c>
      <c r="BE33" s="462">
        <v>21.8</v>
      </c>
      <c r="BF33" s="338">
        <v>188.2</v>
      </c>
      <c r="BG33" s="338">
        <v>169.5</v>
      </c>
      <c r="BH33" s="463">
        <v>18.7</v>
      </c>
      <c r="BI33" s="462">
        <v>18.5</v>
      </c>
      <c r="BJ33" s="338">
        <v>155.9</v>
      </c>
      <c r="BK33" s="338">
        <v>139.6</v>
      </c>
      <c r="BL33" s="463">
        <v>16.3</v>
      </c>
      <c r="BM33" s="462">
        <v>21.2</v>
      </c>
      <c r="BN33" s="338">
        <v>187.8</v>
      </c>
      <c r="BO33" s="338">
        <v>166.8</v>
      </c>
      <c r="BP33" s="463">
        <v>21</v>
      </c>
      <c r="BQ33" s="462">
        <v>18</v>
      </c>
      <c r="BR33" s="338">
        <v>160.6</v>
      </c>
      <c r="BS33" s="338">
        <v>146.9</v>
      </c>
      <c r="BT33" s="463">
        <v>13.7</v>
      </c>
      <c r="BU33" s="462">
        <v>21.8</v>
      </c>
      <c r="BV33" s="338">
        <v>172</v>
      </c>
      <c r="BW33" s="338">
        <v>156.4</v>
      </c>
      <c r="BX33" s="463">
        <v>15.6</v>
      </c>
      <c r="BY33" s="462">
        <v>21.7</v>
      </c>
      <c r="BZ33" s="338">
        <v>179.5</v>
      </c>
      <c r="CA33" s="338">
        <v>168.3</v>
      </c>
      <c r="CB33" s="463">
        <v>11.2</v>
      </c>
      <c r="CC33" s="462">
        <v>21.3</v>
      </c>
      <c r="CD33" s="338">
        <v>177.4</v>
      </c>
      <c r="CE33" s="338">
        <v>162.1</v>
      </c>
      <c r="CF33" s="463">
        <v>15.3</v>
      </c>
      <c r="CG33" s="462">
        <v>20.399999999999999</v>
      </c>
      <c r="CH33" s="338">
        <v>179.1</v>
      </c>
      <c r="CI33" s="338">
        <v>157.1</v>
      </c>
      <c r="CJ33" s="463">
        <v>22</v>
      </c>
      <c r="CK33" s="462">
        <v>18.2</v>
      </c>
      <c r="CL33" s="338">
        <v>176.8</v>
      </c>
      <c r="CM33" s="338">
        <v>152.19999999999999</v>
      </c>
      <c r="CN33" s="463">
        <v>24.6</v>
      </c>
      <c r="CO33" s="462">
        <v>19.100000000000001</v>
      </c>
      <c r="CP33" s="338">
        <v>155.69999999999999</v>
      </c>
      <c r="CQ33" s="338">
        <v>141.9</v>
      </c>
      <c r="CR33" s="463">
        <v>13.8</v>
      </c>
      <c r="CS33" s="462">
        <v>19.399999999999999</v>
      </c>
      <c r="CT33" s="338">
        <v>175.5</v>
      </c>
      <c r="CU33" s="338">
        <v>153.30000000000001</v>
      </c>
      <c r="CV33" s="463">
        <v>22.2</v>
      </c>
      <c r="CW33" s="462">
        <v>18.7</v>
      </c>
      <c r="CX33" s="338">
        <v>143</v>
      </c>
      <c r="CY33" s="338">
        <v>133.6</v>
      </c>
      <c r="CZ33" s="463">
        <v>9.4</v>
      </c>
      <c r="DA33" s="462">
        <v>20.2</v>
      </c>
      <c r="DB33" s="338">
        <v>163.80000000000001</v>
      </c>
      <c r="DC33" s="338">
        <v>154.9</v>
      </c>
      <c r="DD33" s="463">
        <v>8.9</v>
      </c>
      <c r="DE33" s="462">
        <v>17.5</v>
      </c>
      <c r="DF33" s="338">
        <v>126.8</v>
      </c>
      <c r="DG33" s="338">
        <v>117</v>
      </c>
      <c r="DH33" s="463">
        <v>9.8000000000000007</v>
      </c>
      <c r="DI33" s="462">
        <v>19.600000000000001</v>
      </c>
      <c r="DJ33" s="338">
        <v>157.6</v>
      </c>
      <c r="DK33" s="338">
        <v>144.1</v>
      </c>
      <c r="DL33" s="463">
        <v>13.5</v>
      </c>
      <c r="DM33" s="462">
        <v>18.600000000000001</v>
      </c>
      <c r="DN33" s="338">
        <v>152.9</v>
      </c>
      <c r="DO33" s="338">
        <v>139.9</v>
      </c>
      <c r="DP33" s="463">
        <v>13</v>
      </c>
      <c r="DQ33" s="462">
        <v>18.8</v>
      </c>
      <c r="DR33" s="338">
        <v>158</v>
      </c>
      <c r="DS33" s="338">
        <v>144.1</v>
      </c>
      <c r="DT33" s="463">
        <v>13.9</v>
      </c>
      <c r="DU33" s="462">
        <v>16.399999999999999</v>
      </c>
      <c r="DV33" s="338">
        <v>125.9</v>
      </c>
      <c r="DW33" s="338">
        <v>116.8</v>
      </c>
      <c r="DX33" s="463">
        <v>9.1</v>
      </c>
      <c r="DY33" s="462">
        <v>19.600000000000001</v>
      </c>
      <c r="DZ33" s="338">
        <v>158</v>
      </c>
      <c r="EA33" s="338">
        <v>149.1</v>
      </c>
      <c r="EB33" s="463">
        <v>8.9</v>
      </c>
      <c r="EC33" s="462">
        <v>15.4</v>
      </c>
      <c r="ED33" s="338">
        <v>115.6</v>
      </c>
      <c r="EE33" s="338">
        <v>106.5</v>
      </c>
      <c r="EF33" s="463">
        <v>9.1</v>
      </c>
      <c r="EG33" s="462">
        <v>19.399999999999999</v>
      </c>
      <c r="EH33" s="338">
        <v>166.4</v>
      </c>
      <c r="EI33" s="338">
        <v>135.6</v>
      </c>
      <c r="EJ33" s="463">
        <v>30.8</v>
      </c>
      <c r="EK33" s="462">
        <v>17.2</v>
      </c>
      <c r="EL33" s="338">
        <v>128.30000000000001</v>
      </c>
      <c r="EM33" s="338">
        <v>123.7</v>
      </c>
      <c r="EN33" s="463">
        <v>4.5999999999999996</v>
      </c>
      <c r="EO33" s="462">
        <v>19.100000000000001</v>
      </c>
      <c r="EP33" s="338">
        <v>132</v>
      </c>
      <c r="EQ33" s="338">
        <v>127.4</v>
      </c>
      <c r="ER33" s="463">
        <v>4.5999999999999996</v>
      </c>
      <c r="ES33" s="462">
        <v>19.600000000000001</v>
      </c>
      <c r="ET33" s="338">
        <v>150.1</v>
      </c>
      <c r="EU33" s="338">
        <v>141.80000000000001</v>
      </c>
      <c r="EV33" s="463">
        <v>8.3000000000000007</v>
      </c>
      <c r="EW33" s="462">
        <v>18.8</v>
      </c>
      <c r="EX33" s="338">
        <v>120.6</v>
      </c>
      <c r="EY33" s="338">
        <v>118.4</v>
      </c>
      <c r="EZ33" s="463">
        <v>2.2000000000000002</v>
      </c>
      <c r="FA33" s="462">
        <v>20</v>
      </c>
      <c r="FB33" s="338">
        <v>165.3</v>
      </c>
      <c r="FC33" s="338">
        <v>156.69999999999999</v>
      </c>
      <c r="FD33" s="463">
        <v>8.6</v>
      </c>
      <c r="FE33" s="462">
        <v>18.100000000000001</v>
      </c>
      <c r="FF33" s="338">
        <v>148.1</v>
      </c>
      <c r="FG33" s="338">
        <v>136</v>
      </c>
      <c r="FH33" s="463">
        <v>12.1</v>
      </c>
      <c r="FI33" s="462">
        <v>17</v>
      </c>
      <c r="FJ33" s="338">
        <v>144.4</v>
      </c>
      <c r="FK33" s="338">
        <v>128.30000000000001</v>
      </c>
      <c r="FL33" s="463">
        <v>16.100000000000001</v>
      </c>
      <c r="FM33" s="462">
        <v>17.899999999999999</v>
      </c>
      <c r="FN33" s="338">
        <v>146.6</v>
      </c>
      <c r="FO33" s="338">
        <v>135.6</v>
      </c>
      <c r="FP33" s="463">
        <v>11</v>
      </c>
      <c r="FQ33" s="462">
        <v>18.899999999999999</v>
      </c>
      <c r="FR33" s="338">
        <v>152.69999999999999</v>
      </c>
      <c r="FS33" s="338">
        <v>139.6</v>
      </c>
      <c r="FT33" s="338">
        <v>13.1</v>
      </c>
    </row>
    <row r="34" spans="1:176" s="242" customFormat="1" ht="39.950000000000003" customHeight="1">
      <c r="A34" s="394">
        <v>2022000000</v>
      </c>
      <c r="B34" s="395" t="s">
        <v>372</v>
      </c>
      <c r="C34" s="445" t="s">
        <v>373</v>
      </c>
      <c r="D34" s="446" t="s">
        <v>96</v>
      </c>
      <c r="E34" s="464">
        <v>17.5</v>
      </c>
      <c r="F34" s="465">
        <v>123</v>
      </c>
      <c r="G34" s="465">
        <v>117.9</v>
      </c>
      <c r="H34" s="466">
        <v>5.0999999999999996</v>
      </c>
      <c r="I34" s="464">
        <v>18.5</v>
      </c>
      <c r="J34" s="465">
        <v>131.6</v>
      </c>
      <c r="K34" s="465">
        <v>127.9</v>
      </c>
      <c r="L34" s="466">
        <v>3.7</v>
      </c>
      <c r="M34" s="464">
        <v>18.8</v>
      </c>
      <c r="N34" s="465">
        <v>146.6</v>
      </c>
      <c r="O34" s="465">
        <v>137.80000000000001</v>
      </c>
      <c r="P34" s="466">
        <v>8.8000000000000007</v>
      </c>
      <c r="Q34" s="464">
        <v>17.8</v>
      </c>
      <c r="R34" s="465">
        <v>136.9</v>
      </c>
      <c r="S34" s="465">
        <v>126.1</v>
      </c>
      <c r="T34" s="466">
        <v>10.8</v>
      </c>
      <c r="U34" s="464">
        <v>19.2</v>
      </c>
      <c r="V34" s="465">
        <v>140.9</v>
      </c>
      <c r="W34" s="465">
        <v>135.80000000000001</v>
      </c>
      <c r="X34" s="466">
        <v>5.0999999999999996</v>
      </c>
      <c r="Y34" s="464">
        <v>19.100000000000001</v>
      </c>
      <c r="Z34" s="465">
        <v>146.30000000000001</v>
      </c>
      <c r="AA34" s="465">
        <v>138.9</v>
      </c>
      <c r="AB34" s="466">
        <v>7.4</v>
      </c>
      <c r="AC34" s="464">
        <v>18.7</v>
      </c>
      <c r="AD34" s="465">
        <v>147.4</v>
      </c>
      <c r="AE34" s="465">
        <v>140.1</v>
      </c>
      <c r="AF34" s="466">
        <v>7.3</v>
      </c>
      <c r="AG34" s="464">
        <v>18.100000000000001</v>
      </c>
      <c r="AH34" s="465">
        <v>126.1</v>
      </c>
      <c r="AI34" s="465">
        <v>122.9</v>
      </c>
      <c r="AJ34" s="466">
        <v>3.2</v>
      </c>
      <c r="AK34" s="464">
        <v>19.600000000000001</v>
      </c>
      <c r="AL34" s="465">
        <v>160.30000000000001</v>
      </c>
      <c r="AM34" s="465">
        <v>149.5</v>
      </c>
      <c r="AN34" s="466">
        <v>10.8</v>
      </c>
      <c r="AO34" s="464" t="s">
        <v>426</v>
      </c>
      <c r="AP34" s="465" t="s">
        <v>426</v>
      </c>
      <c r="AQ34" s="465" t="s">
        <v>426</v>
      </c>
      <c r="AR34" s="466" t="s">
        <v>426</v>
      </c>
      <c r="AS34" s="464">
        <v>19.600000000000001</v>
      </c>
      <c r="AT34" s="465">
        <v>159.19999999999999</v>
      </c>
      <c r="AU34" s="465">
        <v>148.9</v>
      </c>
      <c r="AV34" s="466">
        <v>10.3</v>
      </c>
      <c r="AW34" s="464">
        <v>18.600000000000001</v>
      </c>
      <c r="AX34" s="465">
        <v>145.4</v>
      </c>
      <c r="AY34" s="465">
        <v>139.1</v>
      </c>
      <c r="AZ34" s="466">
        <v>6.3</v>
      </c>
      <c r="BA34" s="464">
        <v>18.8</v>
      </c>
      <c r="BB34" s="465">
        <v>152.30000000000001</v>
      </c>
      <c r="BC34" s="465">
        <v>140.6</v>
      </c>
      <c r="BD34" s="466">
        <v>11.7</v>
      </c>
      <c r="BE34" s="464">
        <v>23.8</v>
      </c>
      <c r="BF34" s="465">
        <v>189.7</v>
      </c>
      <c r="BG34" s="465">
        <v>180.3</v>
      </c>
      <c r="BH34" s="466">
        <v>9.4</v>
      </c>
      <c r="BI34" s="464">
        <v>18.5</v>
      </c>
      <c r="BJ34" s="465">
        <v>149.69999999999999</v>
      </c>
      <c r="BK34" s="465">
        <v>137.4</v>
      </c>
      <c r="BL34" s="466">
        <v>12.3</v>
      </c>
      <c r="BM34" s="464">
        <v>18.8</v>
      </c>
      <c r="BN34" s="465">
        <v>148.1</v>
      </c>
      <c r="BO34" s="465">
        <v>140.69999999999999</v>
      </c>
      <c r="BP34" s="466">
        <v>7.4</v>
      </c>
      <c r="BQ34" s="464">
        <v>18.3</v>
      </c>
      <c r="BR34" s="465">
        <v>148.30000000000001</v>
      </c>
      <c r="BS34" s="465">
        <v>141.69999999999999</v>
      </c>
      <c r="BT34" s="466">
        <v>6.6</v>
      </c>
      <c r="BU34" s="464">
        <v>17.5</v>
      </c>
      <c r="BV34" s="465">
        <v>141.4</v>
      </c>
      <c r="BW34" s="465">
        <v>135</v>
      </c>
      <c r="BX34" s="466">
        <v>6.4</v>
      </c>
      <c r="BY34" s="464">
        <v>20.2</v>
      </c>
      <c r="BZ34" s="465">
        <v>158.9</v>
      </c>
      <c r="CA34" s="465">
        <v>148.80000000000001</v>
      </c>
      <c r="CB34" s="466">
        <v>10.1</v>
      </c>
      <c r="CC34" s="464">
        <v>19.899999999999999</v>
      </c>
      <c r="CD34" s="465">
        <v>154.9</v>
      </c>
      <c r="CE34" s="465">
        <v>148.4</v>
      </c>
      <c r="CF34" s="466">
        <v>6.5</v>
      </c>
      <c r="CG34" s="464">
        <v>19</v>
      </c>
      <c r="CH34" s="465">
        <v>150.1</v>
      </c>
      <c r="CI34" s="465">
        <v>141.6</v>
      </c>
      <c r="CJ34" s="466">
        <v>8.5</v>
      </c>
      <c r="CK34" s="464">
        <v>18</v>
      </c>
      <c r="CL34" s="465">
        <v>148.69999999999999</v>
      </c>
      <c r="CM34" s="465">
        <v>141.30000000000001</v>
      </c>
      <c r="CN34" s="466">
        <v>7.4</v>
      </c>
      <c r="CO34" s="464">
        <v>17.7</v>
      </c>
      <c r="CP34" s="465">
        <v>142.9</v>
      </c>
      <c r="CQ34" s="465">
        <v>132.19999999999999</v>
      </c>
      <c r="CR34" s="466">
        <v>10.7</v>
      </c>
      <c r="CS34" s="464">
        <v>18.3</v>
      </c>
      <c r="CT34" s="465">
        <v>140.80000000000001</v>
      </c>
      <c r="CU34" s="465">
        <v>132.1</v>
      </c>
      <c r="CV34" s="466">
        <v>8.6999999999999993</v>
      </c>
      <c r="CW34" s="464">
        <v>17.2</v>
      </c>
      <c r="CX34" s="465">
        <v>113.1</v>
      </c>
      <c r="CY34" s="465">
        <v>110.5</v>
      </c>
      <c r="CZ34" s="466">
        <v>2.6</v>
      </c>
      <c r="DA34" s="464">
        <v>18.399999999999999</v>
      </c>
      <c r="DB34" s="465">
        <v>129.30000000000001</v>
      </c>
      <c r="DC34" s="465">
        <v>126.4</v>
      </c>
      <c r="DD34" s="466">
        <v>2.9</v>
      </c>
      <c r="DE34" s="464">
        <v>16.8</v>
      </c>
      <c r="DF34" s="465">
        <v>107.5</v>
      </c>
      <c r="DG34" s="465">
        <v>105</v>
      </c>
      <c r="DH34" s="466">
        <v>2.5</v>
      </c>
      <c r="DI34" s="464">
        <v>18.3</v>
      </c>
      <c r="DJ34" s="465">
        <v>136.69999999999999</v>
      </c>
      <c r="DK34" s="465">
        <v>128.30000000000001</v>
      </c>
      <c r="DL34" s="466">
        <v>8.4</v>
      </c>
      <c r="DM34" s="464">
        <v>18.3</v>
      </c>
      <c r="DN34" s="465">
        <v>146.5</v>
      </c>
      <c r="DO34" s="465">
        <v>139.6</v>
      </c>
      <c r="DP34" s="466">
        <v>6.9</v>
      </c>
      <c r="DQ34" s="464">
        <v>18.2</v>
      </c>
      <c r="DR34" s="465">
        <v>137.19999999999999</v>
      </c>
      <c r="DS34" s="465">
        <v>132</v>
      </c>
      <c r="DT34" s="466">
        <v>5.2</v>
      </c>
      <c r="DU34" s="464">
        <v>13.8</v>
      </c>
      <c r="DV34" s="465">
        <v>87</v>
      </c>
      <c r="DW34" s="465">
        <v>84.1</v>
      </c>
      <c r="DX34" s="466">
        <v>2.9</v>
      </c>
      <c r="DY34" s="464">
        <v>16.2</v>
      </c>
      <c r="DZ34" s="465">
        <v>118.6</v>
      </c>
      <c r="EA34" s="465">
        <v>115.1</v>
      </c>
      <c r="EB34" s="466">
        <v>3.5</v>
      </c>
      <c r="EC34" s="464">
        <v>13.3</v>
      </c>
      <c r="ED34" s="465">
        <v>80</v>
      </c>
      <c r="EE34" s="465">
        <v>77.2</v>
      </c>
      <c r="EF34" s="466">
        <v>2.8</v>
      </c>
      <c r="EG34" s="464">
        <v>14.7</v>
      </c>
      <c r="EH34" s="465">
        <v>102.7</v>
      </c>
      <c r="EI34" s="465">
        <v>98.4</v>
      </c>
      <c r="EJ34" s="466">
        <v>4.3</v>
      </c>
      <c r="EK34" s="464">
        <v>18.7</v>
      </c>
      <c r="EL34" s="465">
        <v>143.19999999999999</v>
      </c>
      <c r="EM34" s="465">
        <v>132.19999999999999</v>
      </c>
      <c r="EN34" s="466">
        <v>11</v>
      </c>
      <c r="EO34" s="464">
        <v>18.3</v>
      </c>
      <c r="EP34" s="465">
        <v>123.7</v>
      </c>
      <c r="EQ34" s="465">
        <v>120.6</v>
      </c>
      <c r="ER34" s="466">
        <v>3.1</v>
      </c>
      <c r="ES34" s="464">
        <v>19.399999999999999</v>
      </c>
      <c r="ET34" s="465">
        <v>138.6</v>
      </c>
      <c r="EU34" s="465">
        <v>133.9</v>
      </c>
      <c r="EV34" s="466">
        <v>4.7</v>
      </c>
      <c r="EW34" s="464">
        <v>17.3</v>
      </c>
      <c r="EX34" s="465">
        <v>110.5</v>
      </c>
      <c r="EY34" s="465">
        <v>108.8</v>
      </c>
      <c r="EZ34" s="466">
        <v>1.7</v>
      </c>
      <c r="FA34" s="464">
        <v>18.100000000000001</v>
      </c>
      <c r="FB34" s="465">
        <v>139.69999999999999</v>
      </c>
      <c r="FC34" s="465">
        <v>136.30000000000001</v>
      </c>
      <c r="FD34" s="466">
        <v>3.4</v>
      </c>
      <c r="FE34" s="464">
        <v>16.600000000000001</v>
      </c>
      <c r="FF34" s="465">
        <v>117.9</v>
      </c>
      <c r="FG34" s="465">
        <v>112.2</v>
      </c>
      <c r="FH34" s="466">
        <v>5.7</v>
      </c>
      <c r="FI34" s="464">
        <v>17.3</v>
      </c>
      <c r="FJ34" s="465">
        <v>131.4</v>
      </c>
      <c r="FK34" s="465">
        <v>124.2</v>
      </c>
      <c r="FL34" s="466">
        <v>7.2</v>
      </c>
      <c r="FM34" s="464">
        <v>16</v>
      </c>
      <c r="FN34" s="465">
        <v>109.9</v>
      </c>
      <c r="FO34" s="465">
        <v>104</v>
      </c>
      <c r="FP34" s="466">
        <v>5.9</v>
      </c>
      <c r="FQ34" s="464">
        <v>18.600000000000001</v>
      </c>
      <c r="FR34" s="465">
        <v>134.30000000000001</v>
      </c>
      <c r="FS34" s="465">
        <v>131.1</v>
      </c>
      <c r="FT34" s="465">
        <v>3.2</v>
      </c>
    </row>
    <row r="35" spans="1:176" s="242" customFormat="1" ht="30" customHeight="1">
      <c r="A35" s="390">
        <v>2022000101</v>
      </c>
      <c r="B35" s="295" t="s">
        <v>374</v>
      </c>
      <c r="C35" s="261">
        <v>44562</v>
      </c>
      <c r="D35" s="441" t="s">
        <v>96</v>
      </c>
      <c r="E35" s="462">
        <v>16.899999999999999</v>
      </c>
      <c r="F35" s="338">
        <v>119.8</v>
      </c>
      <c r="G35" s="338">
        <v>115</v>
      </c>
      <c r="H35" s="463">
        <v>4.8</v>
      </c>
      <c r="I35" s="462">
        <v>17.3</v>
      </c>
      <c r="J35" s="338">
        <v>117.1</v>
      </c>
      <c r="K35" s="338">
        <v>114.4</v>
      </c>
      <c r="L35" s="463">
        <v>2.7</v>
      </c>
      <c r="M35" s="462">
        <v>17.3</v>
      </c>
      <c r="N35" s="338">
        <v>135.1</v>
      </c>
      <c r="O35" s="338">
        <v>126.6</v>
      </c>
      <c r="P35" s="463">
        <v>8.5</v>
      </c>
      <c r="Q35" s="462">
        <v>17.2</v>
      </c>
      <c r="R35" s="338">
        <v>133.30000000000001</v>
      </c>
      <c r="S35" s="338">
        <v>122.4</v>
      </c>
      <c r="T35" s="463">
        <v>10.9</v>
      </c>
      <c r="U35" s="462">
        <v>17.100000000000001</v>
      </c>
      <c r="V35" s="338">
        <v>125.6</v>
      </c>
      <c r="W35" s="338">
        <v>120.9</v>
      </c>
      <c r="X35" s="463">
        <v>4.7</v>
      </c>
      <c r="Y35" s="462">
        <v>18.600000000000001</v>
      </c>
      <c r="Z35" s="338">
        <v>143.9</v>
      </c>
      <c r="AA35" s="338">
        <v>134.5</v>
      </c>
      <c r="AB35" s="463">
        <v>9.4</v>
      </c>
      <c r="AC35" s="462">
        <v>16.2</v>
      </c>
      <c r="AD35" s="338">
        <v>133.6</v>
      </c>
      <c r="AE35" s="338">
        <v>125.4</v>
      </c>
      <c r="AF35" s="463">
        <v>8.1999999999999993</v>
      </c>
      <c r="AG35" s="462">
        <v>15.5</v>
      </c>
      <c r="AH35" s="338">
        <v>107.5</v>
      </c>
      <c r="AI35" s="338">
        <v>104.7</v>
      </c>
      <c r="AJ35" s="463">
        <v>2.8</v>
      </c>
      <c r="AK35" s="462">
        <v>16.600000000000001</v>
      </c>
      <c r="AL35" s="338">
        <v>135.30000000000001</v>
      </c>
      <c r="AM35" s="338">
        <v>127.3</v>
      </c>
      <c r="AN35" s="463">
        <v>8</v>
      </c>
      <c r="AO35" s="462" t="s">
        <v>426</v>
      </c>
      <c r="AP35" s="338" t="s">
        <v>426</v>
      </c>
      <c r="AQ35" s="338" t="s">
        <v>426</v>
      </c>
      <c r="AR35" s="463" t="s">
        <v>426</v>
      </c>
      <c r="AS35" s="462">
        <v>17.8</v>
      </c>
      <c r="AT35" s="338">
        <v>145.30000000000001</v>
      </c>
      <c r="AU35" s="338">
        <v>132.5</v>
      </c>
      <c r="AV35" s="463">
        <v>12.8</v>
      </c>
      <c r="AW35" s="462">
        <v>16.899999999999999</v>
      </c>
      <c r="AX35" s="338">
        <v>132.80000000000001</v>
      </c>
      <c r="AY35" s="338">
        <v>127.8</v>
      </c>
      <c r="AZ35" s="463">
        <v>5</v>
      </c>
      <c r="BA35" s="462">
        <v>16.8</v>
      </c>
      <c r="BB35" s="338">
        <v>138.80000000000001</v>
      </c>
      <c r="BC35" s="338">
        <v>128.1</v>
      </c>
      <c r="BD35" s="463">
        <v>10.7</v>
      </c>
      <c r="BE35" s="462">
        <v>24.1</v>
      </c>
      <c r="BF35" s="338">
        <v>187.3</v>
      </c>
      <c r="BG35" s="338">
        <v>178.3</v>
      </c>
      <c r="BH35" s="463">
        <v>9</v>
      </c>
      <c r="BI35" s="462">
        <v>17.5</v>
      </c>
      <c r="BJ35" s="338">
        <v>141.19999999999999</v>
      </c>
      <c r="BK35" s="338">
        <v>129.69999999999999</v>
      </c>
      <c r="BL35" s="463">
        <v>11.5</v>
      </c>
      <c r="BM35" s="462">
        <v>17.5</v>
      </c>
      <c r="BN35" s="338">
        <v>130.4</v>
      </c>
      <c r="BO35" s="338">
        <v>123.3</v>
      </c>
      <c r="BP35" s="463">
        <v>7.1</v>
      </c>
      <c r="BQ35" s="462">
        <v>17.3</v>
      </c>
      <c r="BR35" s="338">
        <v>139.5</v>
      </c>
      <c r="BS35" s="338">
        <v>134.1</v>
      </c>
      <c r="BT35" s="463">
        <v>5.4</v>
      </c>
      <c r="BU35" s="462">
        <v>16.5</v>
      </c>
      <c r="BV35" s="338">
        <v>135.4</v>
      </c>
      <c r="BW35" s="338">
        <v>129.1</v>
      </c>
      <c r="BX35" s="463">
        <v>6.3</v>
      </c>
      <c r="BY35" s="462">
        <v>19.100000000000001</v>
      </c>
      <c r="BZ35" s="338">
        <v>146.30000000000001</v>
      </c>
      <c r="CA35" s="338">
        <v>139</v>
      </c>
      <c r="CB35" s="463">
        <v>7.3</v>
      </c>
      <c r="CC35" s="462">
        <v>17.7</v>
      </c>
      <c r="CD35" s="338">
        <v>142.80000000000001</v>
      </c>
      <c r="CE35" s="338">
        <v>134.19999999999999</v>
      </c>
      <c r="CF35" s="463">
        <v>8.6</v>
      </c>
      <c r="CG35" s="462">
        <v>17.7</v>
      </c>
      <c r="CH35" s="338">
        <v>131.4</v>
      </c>
      <c r="CI35" s="338">
        <v>126.1</v>
      </c>
      <c r="CJ35" s="463">
        <v>5.3</v>
      </c>
      <c r="CK35" s="462">
        <v>17.3</v>
      </c>
      <c r="CL35" s="338">
        <v>139.9</v>
      </c>
      <c r="CM35" s="338">
        <v>134.9</v>
      </c>
      <c r="CN35" s="463">
        <v>5</v>
      </c>
      <c r="CO35" s="462">
        <v>17.600000000000001</v>
      </c>
      <c r="CP35" s="338">
        <v>141.5</v>
      </c>
      <c r="CQ35" s="338">
        <v>131.69999999999999</v>
      </c>
      <c r="CR35" s="463">
        <v>9.8000000000000007</v>
      </c>
      <c r="CS35" s="462">
        <v>17.5</v>
      </c>
      <c r="CT35" s="338">
        <v>137.80000000000001</v>
      </c>
      <c r="CU35" s="338">
        <v>130.19999999999999</v>
      </c>
      <c r="CV35" s="463">
        <v>7.6</v>
      </c>
      <c r="CW35" s="462">
        <v>16.899999999999999</v>
      </c>
      <c r="CX35" s="338">
        <v>110.3</v>
      </c>
      <c r="CY35" s="338">
        <v>108.1</v>
      </c>
      <c r="CZ35" s="463">
        <v>2.2000000000000002</v>
      </c>
      <c r="DA35" s="462">
        <v>17.2</v>
      </c>
      <c r="DB35" s="338">
        <v>118</v>
      </c>
      <c r="DC35" s="338">
        <v>115.6</v>
      </c>
      <c r="DD35" s="463">
        <v>2.4</v>
      </c>
      <c r="DE35" s="462">
        <v>16.8</v>
      </c>
      <c r="DF35" s="338">
        <v>107.7</v>
      </c>
      <c r="DG35" s="338">
        <v>105.5</v>
      </c>
      <c r="DH35" s="463">
        <v>2.2000000000000002</v>
      </c>
      <c r="DI35" s="462">
        <v>18.2</v>
      </c>
      <c r="DJ35" s="338">
        <v>135.30000000000001</v>
      </c>
      <c r="DK35" s="338">
        <v>128</v>
      </c>
      <c r="DL35" s="463">
        <v>7.3</v>
      </c>
      <c r="DM35" s="462">
        <v>16.899999999999999</v>
      </c>
      <c r="DN35" s="338">
        <v>135</v>
      </c>
      <c r="DO35" s="338">
        <v>127.1</v>
      </c>
      <c r="DP35" s="463">
        <v>7.9</v>
      </c>
      <c r="DQ35" s="462">
        <v>17.2</v>
      </c>
      <c r="DR35" s="338">
        <v>127.5</v>
      </c>
      <c r="DS35" s="338">
        <v>122.4</v>
      </c>
      <c r="DT35" s="463">
        <v>5.0999999999999996</v>
      </c>
      <c r="DU35" s="462">
        <v>14</v>
      </c>
      <c r="DV35" s="338">
        <v>91.2</v>
      </c>
      <c r="DW35" s="338">
        <v>88.7</v>
      </c>
      <c r="DX35" s="463">
        <v>2.5</v>
      </c>
      <c r="DY35" s="462">
        <v>15.5</v>
      </c>
      <c r="DZ35" s="338">
        <v>114.8</v>
      </c>
      <c r="EA35" s="338">
        <v>111</v>
      </c>
      <c r="EB35" s="463">
        <v>3.8</v>
      </c>
      <c r="EC35" s="462">
        <v>13.6</v>
      </c>
      <c r="ED35" s="338">
        <v>86.3</v>
      </c>
      <c r="EE35" s="338">
        <v>84</v>
      </c>
      <c r="EF35" s="463">
        <v>2.2999999999999998</v>
      </c>
      <c r="EG35" s="462">
        <v>14.2</v>
      </c>
      <c r="EH35" s="338">
        <v>95.9</v>
      </c>
      <c r="EI35" s="338">
        <v>92.8</v>
      </c>
      <c r="EJ35" s="463">
        <v>3.1</v>
      </c>
      <c r="EK35" s="462">
        <v>18.3</v>
      </c>
      <c r="EL35" s="338">
        <v>139.69999999999999</v>
      </c>
      <c r="EM35" s="338">
        <v>129.19999999999999</v>
      </c>
      <c r="EN35" s="463">
        <v>10.5</v>
      </c>
      <c r="EO35" s="462">
        <v>17.8</v>
      </c>
      <c r="EP35" s="338">
        <v>123.5</v>
      </c>
      <c r="EQ35" s="338">
        <v>120.2</v>
      </c>
      <c r="ER35" s="463">
        <v>3.3</v>
      </c>
      <c r="ES35" s="462">
        <v>18.7</v>
      </c>
      <c r="ET35" s="338">
        <v>134.1</v>
      </c>
      <c r="EU35" s="338">
        <v>128.9</v>
      </c>
      <c r="EV35" s="463">
        <v>5.2</v>
      </c>
      <c r="EW35" s="462">
        <v>17</v>
      </c>
      <c r="EX35" s="338">
        <v>114.1</v>
      </c>
      <c r="EY35" s="338">
        <v>112.5</v>
      </c>
      <c r="EZ35" s="463">
        <v>1.6</v>
      </c>
      <c r="FA35" s="462">
        <v>16.600000000000001</v>
      </c>
      <c r="FB35" s="338">
        <v>127</v>
      </c>
      <c r="FC35" s="338">
        <v>125.2</v>
      </c>
      <c r="FD35" s="463">
        <v>1.8</v>
      </c>
      <c r="FE35" s="462">
        <v>16.100000000000001</v>
      </c>
      <c r="FF35" s="338">
        <v>116</v>
      </c>
      <c r="FG35" s="338">
        <v>109.8</v>
      </c>
      <c r="FH35" s="463">
        <v>6.2</v>
      </c>
      <c r="FI35" s="462">
        <v>16.7</v>
      </c>
      <c r="FJ35" s="338">
        <v>126.8</v>
      </c>
      <c r="FK35" s="338">
        <v>118.3</v>
      </c>
      <c r="FL35" s="463">
        <v>8.5</v>
      </c>
      <c r="FM35" s="462">
        <v>15.5</v>
      </c>
      <c r="FN35" s="338">
        <v>108.1</v>
      </c>
      <c r="FO35" s="338">
        <v>101.9</v>
      </c>
      <c r="FP35" s="463">
        <v>6.2</v>
      </c>
      <c r="FQ35" s="462">
        <v>18.100000000000001</v>
      </c>
      <c r="FR35" s="338">
        <v>136.30000000000001</v>
      </c>
      <c r="FS35" s="338">
        <v>133</v>
      </c>
      <c r="FT35" s="338">
        <v>3.3</v>
      </c>
    </row>
    <row r="36" spans="1:176" s="242" customFormat="1" ht="18.75" customHeight="1">
      <c r="A36" s="390">
        <v>2022000202</v>
      </c>
      <c r="B36" s="295" t="s">
        <v>375</v>
      </c>
      <c r="C36" s="261">
        <v>44593</v>
      </c>
      <c r="D36" s="441" t="s">
        <v>96</v>
      </c>
      <c r="E36" s="462">
        <v>16.7</v>
      </c>
      <c r="F36" s="338">
        <v>118.3</v>
      </c>
      <c r="G36" s="338">
        <v>113.2</v>
      </c>
      <c r="H36" s="463">
        <v>5.0999999999999996</v>
      </c>
      <c r="I36" s="462">
        <v>17.5</v>
      </c>
      <c r="J36" s="338">
        <v>131</v>
      </c>
      <c r="K36" s="338">
        <v>128.19999999999999</v>
      </c>
      <c r="L36" s="463">
        <v>2.8</v>
      </c>
      <c r="M36" s="462">
        <v>18.100000000000001</v>
      </c>
      <c r="N36" s="338">
        <v>141.9</v>
      </c>
      <c r="O36" s="338">
        <v>133.4</v>
      </c>
      <c r="P36" s="463">
        <v>8.5</v>
      </c>
      <c r="Q36" s="462">
        <v>15</v>
      </c>
      <c r="R36" s="338">
        <v>116.2</v>
      </c>
      <c r="S36" s="338">
        <v>109.6</v>
      </c>
      <c r="T36" s="463">
        <v>6.6</v>
      </c>
      <c r="U36" s="462">
        <v>19.3</v>
      </c>
      <c r="V36" s="338">
        <v>140.6</v>
      </c>
      <c r="W36" s="338">
        <v>135</v>
      </c>
      <c r="X36" s="463">
        <v>5.6</v>
      </c>
      <c r="Y36" s="462">
        <v>18.8</v>
      </c>
      <c r="Z36" s="338">
        <v>145.4</v>
      </c>
      <c r="AA36" s="338">
        <v>140.19999999999999</v>
      </c>
      <c r="AB36" s="463">
        <v>5.2</v>
      </c>
      <c r="AC36" s="462">
        <v>19.899999999999999</v>
      </c>
      <c r="AD36" s="338">
        <v>150.30000000000001</v>
      </c>
      <c r="AE36" s="338">
        <v>142.80000000000001</v>
      </c>
      <c r="AF36" s="463">
        <v>7.5</v>
      </c>
      <c r="AG36" s="462">
        <v>18.5</v>
      </c>
      <c r="AH36" s="338">
        <v>127.4</v>
      </c>
      <c r="AI36" s="338">
        <v>124.1</v>
      </c>
      <c r="AJ36" s="463">
        <v>3.3</v>
      </c>
      <c r="AK36" s="462">
        <v>19.600000000000001</v>
      </c>
      <c r="AL36" s="338">
        <v>165.2</v>
      </c>
      <c r="AM36" s="338">
        <v>152.5</v>
      </c>
      <c r="AN36" s="463">
        <v>12.7</v>
      </c>
      <c r="AO36" s="462" t="s">
        <v>426</v>
      </c>
      <c r="AP36" s="338" t="s">
        <v>426</v>
      </c>
      <c r="AQ36" s="338" t="s">
        <v>426</v>
      </c>
      <c r="AR36" s="463" t="s">
        <v>426</v>
      </c>
      <c r="AS36" s="462">
        <v>18.600000000000001</v>
      </c>
      <c r="AT36" s="338">
        <v>154.69999999999999</v>
      </c>
      <c r="AU36" s="338">
        <v>138.9</v>
      </c>
      <c r="AV36" s="463">
        <v>15.8</v>
      </c>
      <c r="AW36" s="462">
        <v>18.899999999999999</v>
      </c>
      <c r="AX36" s="338">
        <v>148.6</v>
      </c>
      <c r="AY36" s="338">
        <v>141.1</v>
      </c>
      <c r="AZ36" s="463">
        <v>7.5</v>
      </c>
      <c r="BA36" s="462">
        <v>18.100000000000001</v>
      </c>
      <c r="BB36" s="338">
        <v>148.6</v>
      </c>
      <c r="BC36" s="338">
        <v>136.6</v>
      </c>
      <c r="BD36" s="463">
        <v>12</v>
      </c>
      <c r="BE36" s="462">
        <v>23</v>
      </c>
      <c r="BF36" s="338">
        <v>185.5</v>
      </c>
      <c r="BG36" s="338">
        <v>177.3</v>
      </c>
      <c r="BH36" s="463">
        <v>8.1999999999999993</v>
      </c>
      <c r="BI36" s="462">
        <v>18</v>
      </c>
      <c r="BJ36" s="338">
        <v>146.80000000000001</v>
      </c>
      <c r="BK36" s="338">
        <v>135.6</v>
      </c>
      <c r="BL36" s="463">
        <v>11.2</v>
      </c>
      <c r="BM36" s="462">
        <v>20</v>
      </c>
      <c r="BN36" s="338">
        <v>155.5</v>
      </c>
      <c r="BO36" s="338">
        <v>146.1</v>
      </c>
      <c r="BP36" s="463">
        <v>9.4</v>
      </c>
      <c r="BQ36" s="462">
        <v>17.7</v>
      </c>
      <c r="BR36" s="338">
        <v>144.30000000000001</v>
      </c>
      <c r="BS36" s="338">
        <v>137.69999999999999</v>
      </c>
      <c r="BT36" s="463">
        <v>6.6</v>
      </c>
      <c r="BU36" s="462">
        <v>17.600000000000001</v>
      </c>
      <c r="BV36" s="338">
        <v>144.4</v>
      </c>
      <c r="BW36" s="338">
        <v>138.19999999999999</v>
      </c>
      <c r="BX36" s="463">
        <v>6.2</v>
      </c>
      <c r="BY36" s="462">
        <v>20.2</v>
      </c>
      <c r="BZ36" s="338">
        <v>163.1</v>
      </c>
      <c r="CA36" s="338">
        <v>152.80000000000001</v>
      </c>
      <c r="CB36" s="463">
        <v>10.3</v>
      </c>
      <c r="CC36" s="462">
        <v>19.3</v>
      </c>
      <c r="CD36" s="338">
        <v>151</v>
      </c>
      <c r="CE36" s="338">
        <v>141.1</v>
      </c>
      <c r="CF36" s="463">
        <v>9.9</v>
      </c>
      <c r="CG36" s="462">
        <v>19.3</v>
      </c>
      <c r="CH36" s="338">
        <v>144.69999999999999</v>
      </c>
      <c r="CI36" s="338">
        <v>139.30000000000001</v>
      </c>
      <c r="CJ36" s="463">
        <v>5.4</v>
      </c>
      <c r="CK36" s="462">
        <v>15.9</v>
      </c>
      <c r="CL36" s="338">
        <v>129.6</v>
      </c>
      <c r="CM36" s="338">
        <v>124.2</v>
      </c>
      <c r="CN36" s="463">
        <v>5.4</v>
      </c>
      <c r="CO36" s="462">
        <v>18</v>
      </c>
      <c r="CP36" s="338">
        <v>146.5</v>
      </c>
      <c r="CQ36" s="338">
        <v>134.9</v>
      </c>
      <c r="CR36" s="463">
        <v>11.6</v>
      </c>
      <c r="CS36" s="462">
        <v>17.7</v>
      </c>
      <c r="CT36" s="338">
        <v>135.69999999999999</v>
      </c>
      <c r="CU36" s="338">
        <v>128.5</v>
      </c>
      <c r="CV36" s="463">
        <v>7.2</v>
      </c>
      <c r="CW36" s="462">
        <v>17</v>
      </c>
      <c r="CX36" s="338">
        <v>110.8</v>
      </c>
      <c r="CY36" s="338">
        <v>108.5</v>
      </c>
      <c r="CZ36" s="463">
        <v>2.2999999999999998</v>
      </c>
      <c r="DA36" s="462">
        <v>17.7</v>
      </c>
      <c r="DB36" s="338">
        <v>121.4</v>
      </c>
      <c r="DC36" s="338">
        <v>118.8</v>
      </c>
      <c r="DD36" s="463">
        <v>2.6</v>
      </c>
      <c r="DE36" s="462">
        <v>16.7</v>
      </c>
      <c r="DF36" s="338">
        <v>107.2</v>
      </c>
      <c r="DG36" s="338">
        <v>105</v>
      </c>
      <c r="DH36" s="463">
        <v>2.2000000000000002</v>
      </c>
      <c r="DI36" s="462">
        <v>16.2</v>
      </c>
      <c r="DJ36" s="338">
        <v>119.6</v>
      </c>
      <c r="DK36" s="338">
        <v>113.1</v>
      </c>
      <c r="DL36" s="463">
        <v>6.5</v>
      </c>
      <c r="DM36" s="462">
        <v>19.100000000000001</v>
      </c>
      <c r="DN36" s="338">
        <v>154.9</v>
      </c>
      <c r="DO36" s="338">
        <v>146.6</v>
      </c>
      <c r="DP36" s="463">
        <v>8.3000000000000007</v>
      </c>
      <c r="DQ36" s="462">
        <v>17.2</v>
      </c>
      <c r="DR36" s="338">
        <v>128.1</v>
      </c>
      <c r="DS36" s="338">
        <v>123.8</v>
      </c>
      <c r="DT36" s="463">
        <v>4.3</v>
      </c>
      <c r="DU36" s="462">
        <v>12.3</v>
      </c>
      <c r="DV36" s="338">
        <v>77.400000000000006</v>
      </c>
      <c r="DW36" s="338">
        <v>75.400000000000006</v>
      </c>
      <c r="DX36" s="463">
        <v>2</v>
      </c>
      <c r="DY36" s="462">
        <v>13</v>
      </c>
      <c r="DZ36" s="338">
        <v>94.1</v>
      </c>
      <c r="EA36" s="338">
        <v>92.3</v>
      </c>
      <c r="EB36" s="463">
        <v>1.8</v>
      </c>
      <c r="EC36" s="462">
        <v>12.2</v>
      </c>
      <c r="ED36" s="338">
        <v>73.7</v>
      </c>
      <c r="EE36" s="338">
        <v>71.599999999999994</v>
      </c>
      <c r="EF36" s="463">
        <v>2.1</v>
      </c>
      <c r="EG36" s="462">
        <v>13.1</v>
      </c>
      <c r="EH36" s="338">
        <v>88.4</v>
      </c>
      <c r="EI36" s="338">
        <v>85.3</v>
      </c>
      <c r="EJ36" s="463">
        <v>3.1</v>
      </c>
      <c r="EK36" s="462">
        <v>17.7</v>
      </c>
      <c r="EL36" s="338">
        <v>136.80000000000001</v>
      </c>
      <c r="EM36" s="338">
        <v>124.2</v>
      </c>
      <c r="EN36" s="463">
        <v>12.6</v>
      </c>
      <c r="EO36" s="462">
        <v>17.5</v>
      </c>
      <c r="EP36" s="338">
        <v>121</v>
      </c>
      <c r="EQ36" s="338">
        <v>117</v>
      </c>
      <c r="ER36" s="463">
        <v>4</v>
      </c>
      <c r="ES36" s="462">
        <v>18.8</v>
      </c>
      <c r="ET36" s="338">
        <v>135.4</v>
      </c>
      <c r="EU36" s="338">
        <v>129.1</v>
      </c>
      <c r="EV36" s="463">
        <v>6.3</v>
      </c>
      <c r="EW36" s="462">
        <v>16.399999999999999</v>
      </c>
      <c r="EX36" s="338">
        <v>108</v>
      </c>
      <c r="EY36" s="338">
        <v>106.1</v>
      </c>
      <c r="EZ36" s="463">
        <v>1.9</v>
      </c>
      <c r="FA36" s="462">
        <v>15.2</v>
      </c>
      <c r="FB36" s="338">
        <v>116.4</v>
      </c>
      <c r="FC36" s="338">
        <v>114.3</v>
      </c>
      <c r="FD36" s="463">
        <v>2.1</v>
      </c>
      <c r="FE36" s="462">
        <v>17.100000000000001</v>
      </c>
      <c r="FF36" s="338">
        <v>118.2</v>
      </c>
      <c r="FG36" s="338">
        <v>112.4</v>
      </c>
      <c r="FH36" s="463">
        <v>5.8</v>
      </c>
      <c r="FI36" s="462">
        <v>16.8</v>
      </c>
      <c r="FJ36" s="338">
        <v>129.4</v>
      </c>
      <c r="FK36" s="338">
        <v>121.5</v>
      </c>
      <c r="FL36" s="463">
        <v>7.9</v>
      </c>
      <c r="FM36" s="462">
        <v>16.5</v>
      </c>
      <c r="FN36" s="338">
        <v>106.9</v>
      </c>
      <c r="FO36" s="338">
        <v>101.6</v>
      </c>
      <c r="FP36" s="463">
        <v>5.3</v>
      </c>
      <c r="FQ36" s="462">
        <v>19.2</v>
      </c>
      <c r="FR36" s="338">
        <v>141.19999999999999</v>
      </c>
      <c r="FS36" s="338">
        <v>136.30000000000001</v>
      </c>
      <c r="FT36" s="338">
        <v>4.9000000000000004</v>
      </c>
    </row>
    <row r="37" spans="1:176" s="242" customFormat="1" ht="18.75" customHeight="1">
      <c r="A37" s="390">
        <v>2022000303</v>
      </c>
      <c r="B37" s="295" t="s">
        <v>376</v>
      </c>
      <c r="C37" s="261">
        <v>44621</v>
      </c>
      <c r="D37" s="441" t="s">
        <v>96</v>
      </c>
      <c r="E37" s="462">
        <v>17.3</v>
      </c>
      <c r="F37" s="338">
        <v>121.5</v>
      </c>
      <c r="G37" s="338">
        <v>116.5</v>
      </c>
      <c r="H37" s="463">
        <v>5</v>
      </c>
      <c r="I37" s="462">
        <v>18.5</v>
      </c>
      <c r="J37" s="338">
        <v>131.19999999999999</v>
      </c>
      <c r="K37" s="338">
        <v>128.30000000000001</v>
      </c>
      <c r="L37" s="463">
        <v>2.9</v>
      </c>
      <c r="M37" s="462">
        <v>18.7</v>
      </c>
      <c r="N37" s="338">
        <v>145.6</v>
      </c>
      <c r="O37" s="338">
        <v>136</v>
      </c>
      <c r="P37" s="463">
        <v>9.6</v>
      </c>
      <c r="Q37" s="462">
        <v>17.100000000000001</v>
      </c>
      <c r="R37" s="338">
        <v>130.69999999999999</v>
      </c>
      <c r="S37" s="338">
        <v>120</v>
      </c>
      <c r="T37" s="463">
        <v>10.7</v>
      </c>
      <c r="U37" s="462">
        <v>19.5</v>
      </c>
      <c r="V37" s="338">
        <v>139.80000000000001</v>
      </c>
      <c r="W37" s="338">
        <v>134</v>
      </c>
      <c r="X37" s="463">
        <v>5.8</v>
      </c>
      <c r="Y37" s="462">
        <v>19.7</v>
      </c>
      <c r="Z37" s="338">
        <v>149.6</v>
      </c>
      <c r="AA37" s="338">
        <v>143.5</v>
      </c>
      <c r="AB37" s="463">
        <v>6.1</v>
      </c>
      <c r="AC37" s="462">
        <v>17.399999999999999</v>
      </c>
      <c r="AD37" s="338">
        <v>147.30000000000001</v>
      </c>
      <c r="AE37" s="338">
        <v>138.69999999999999</v>
      </c>
      <c r="AF37" s="463">
        <v>8.6</v>
      </c>
      <c r="AG37" s="462">
        <v>17.5</v>
      </c>
      <c r="AH37" s="338">
        <v>121.6</v>
      </c>
      <c r="AI37" s="338">
        <v>118.1</v>
      </c>
      <c r="AJ37" s="463">
        <v>3.5</v>
      </c>
      <c r="AK37" s="462">
        <v>18.899999999999999</v>
      </c>
      <c r="AL37" s="338">
        <v>160.1</v>
      </c>
      <c r="AM37" s="338">
        <v>146.19999999999999</v>
      </c>
      <c r="AN37" s="463">
        <v>13.9</v>
      </c>
      <c r="AO37" s="462" t="s">
        <v>426</v>
      </c>
      <c r="AP37" s="338" t="s">
        <v>426</v>
      </c>
      <c r="AQ37" s="338" t="s">
        <v>426</v>
      </c>
      <c r="AR37" s="463" t="s">
        <v>426</v>
      </c>
      <c r="AS37" s="462">
        <v>19.899999999999999</v>
      </c>
      <c r="AT37" s="338">
        <v>164.3</v>
      </c>
      <c r="AU37" s="338">
        <v>151.4</v>
      </c>
      <c r="AV37" s="463">
        <v>12.9</v>
      </c>
      <c r="AW37" s="462">
        <v>18.8</v>
      </c>
      <c r="AX37" s="338">
        <v>147.4</v>
      </c>
      <c r="AY37" s="338">
        <v>140.69999999999999</v>
      </c>
      <c r="AZ37" s="463">
        <v>6.7</v>
      </c>
      <c r="BA37" s="462">
        <v>19.3</v>
      </c>
      <c r="BB37" s="338">
        <v>153.19999999999999</v>
      </c>
      <c r="BC37" s="338">
        <v>141.9</v>
      </c>
      <c r="BD37" s="463">
        <v>11.3</v>
      </c>
      <c r="BE37" s="462">
        <v>24.9</v>
      </c>
      <c r="BF37" s="338">
        <v>203.6</v>
      </c>
      <c r="BG37" s="338">
        <v>190.7</v>
      </c>
      <c r="BH37" s="463">
        <v>12.9</v>
      </c>
      <c r="BI37" s="462">
        <v>19.100000000000001</v>
      </c>
      <c r="BJ37" s="338">
        <v>153.9</v>
      </c>
      <c r="BK37" s="338">
        <v>140.4</v>
      </c>
      <c r="BL37" s="463">
        <v>13.5</v>
      </c>
      <c r="BM37" s="462">
        <v>18.399999999999999</v>
      </c>
      <c r="BN37" s="338">
        <v>144.1</v>
      </c>
      <c r="BO37" s="338">
        <v>135.19999999999999</v>
      </c>
      <c r="BP37" s="463">
        <v>8.9</v>
      </c>
      <c r="BQ37" s="462">
        <v>18.399999999999999</v>
      </c>
      <c r="BR37" s="338">
        <v>153.80000000000001</v>
      </c>
      <c r="BS37" s="338">
        <v>143.19999999999999</v>
      </c>
      <c r="BT37" s="463">
        <v>10.6</v>
      </c>
      <c r="BU37" s="462">
        <v>17.8</v>
      </c>
      <c r="BV37" s="338">
        <v>142.69999999999999</v>
      </c>
      <c r="BW37" s="338">
        <v>137.5</v>
      </c>
      <c r="BX37" s="463">
        <v>5.2</v>
      </c>
      <c r="BY37" s="462">
        <v>19.899999999999999</v>
      </c>
      <c r="BZ37" s="338">
        <v>150.9</v>
      </c>
      <c r="CA37" s="338">
        <v>140.80000000000001</v>
      </c>
      <c r="CB37" s="463">
        <v>10.1</v>
      </c>
      <c r="CC37" s="462">
        <v>20.3</v>
      </c>
      <c r="CD37" s="338">
        <v>160.6</v>
      </c>
      <c r="CE37" s="338">
        <v>150.19999999999999</v>
      </c>
      <c r="CF37" s="463">
        <v>10.4</v>
      </c>
      <c r="CG37" s="462">
        <v>18.899999999999999</v>
      </c>
      <c r="CH37" s="338">
        <v>143.1</v>
      </c>
      <c r="CI37" s="338">
        <v>138.1</v>
      </c>
      <c r="CJ37" s="463">
        <v>5</v>
      </c>
      <c r="CK37" s="462">
        <v>19.7</v>
      </c>
      <c r="CL37" s="338">
        <v>162.9</v>
      </c>
      <c r="CM37" s="338">
        <v>154.5</v>
      </c>
      <c r="CN37" s="463">
        <v>8.4</v>
      </c>
      <c r="CO37" s="462">
        <v>16.600000000000001</v>
      </c>
      <c r="CP37" s="338">
        <v>134.1</v>
      </c>
      <c r="CQ37" s="338">
        <v>123.4</v>
      </c>
      <c r="CR37" s="463">
        <v>10.7</v>
      </c>
      <c r="CS37" s="462">
        <v>18</v>
      </c>
      <c r="CT37" s="338">
        <v>138.1</v>
      </c>
      <c r="CU37" s="338">
        <v>132</v>
      </c>
      <c r="CV37" s="463">
        <v>6.1</v>
      </c>
      <c r="CW37" s="462">
        <v>17.100000000000001</v>
      </c>
      <c r="CX37" s="338">
        <v>111.6</v>
      </c>
      <c r="CY37" s="338">
        <v>109.1</v>
      </c>
      <c r="CZ37" s="463">
        <v>2.5</v>
      </c>
      <c r="DA37" s="462">
        <v>18.399999999999999</v>
      </c>
      <c r="DB37" s="338">
        <v>126.9</v>
      </c>
      <c r="DC37" s="338">
        <v>123.8</v>
      </c>
      <c r="DD37" s="463">
        <v>3.1</v>
      </c>
      <c r="DE37" s="462">
        <v>16.7</v>
      </c>
      <c r="DF37" s="338">
        <v>106.4</v>
      </c>
      <c r="DG37" s="338">
        <v>104.1</v>
      </c>
      <c r="DH37" s="463">
        <v>2.2999999999999998</v>
      </c>
      <c r="DI37" s="462">
        <v>17.8</v>
      </c>
      <c r="DJ37" s="338">
        <v>132.9</v>
      </c>
      <c r="DK37" s="338">
        <v>124.7</v>
      </c>
      <c r="DL37" s="463">
        <v>8.1999999999999993</v>
      </c>
      <c r="DM37" s="462">
        <v>18.3</v>
      </c>
      <c r="DN37" s="338">
        <v>151.5</v>
      </c>
      <c r="DO37" s="338">
        <v>140.4</v>
      </c>
      <c r="DP37" s="463">
        <v>11.1</v>
      </c>
      <c r="DQ37" s="462">
        <v>18.5</v>
      </c>
      <c r="DR37" s="338">
        <v>137.80000000000001</v>
      </c>
      <c r="DS37" s="338">
        <v>133.69999999999999</v>
      </c>
      <c r="DT37" s="463">
        <v>4.0999999999999996</v>
      </c>
      <c r="DU37" s="462">
        <v>13.7</v>
      </c>
      <c r="DV37" s="338">
        <v>84.3</v>
      </c>
      <c r="DW37" s="338">
        <v>81.7</v>
      </c>
      <c r="DX37" s="463">
        <v>2.6</v>
      </c>
      <c r="DY37" s="462">
        <v>14.6</v>
      </c>
      <c r="DZ37" s="338">
        <v>106</v>
      </c>
      <c r="EA37" s="338">
        <v>103.7</v>
      </c>
      <c r="EB37" s="463">
        <v>2.2999999999999998</v>
      </c>
      <c r="EC37" s="462">
        <v>13.5</v>
      </c>
      <c r="ED37" s="338">
        <v>79.599999999999994</v>
      </c>
      <c r="EE37" s="338">
        <v>77</v>
      </c>
      <c r="EF37" s="463">
        <v>2.6</v>
      </c>
      <c r="EG37" s="462">
        <v>14.4</v>
      </c>
      <c r="EH37" s="338">
        <v>96.9</v>
      </c>
      <c r="EI37" s="338">
        <v>95.4</v>
      </c>
      <c r="EJ37" s="463">
        <v>1.5</v>
      </c>
      <c r="EK37" s="462">
        <v>18.399999999999999</v>
      </c>
      <c r="EL37" s="338">
        <v>140.6</v>
      </c>
      <c r="EM37" s="338">
        <v>129.19999999999999</v>
      </c>
      <c r="EN37" s="463">
        <v>11.4</v>
      </c>
      <c r="EO37" s="462">
        <v>17.8</v>
      </c>
      <c r="EP37" s="338">
        <v>122</v>
      </c>
      <c r="EQ37" s="338">
        <v>119</v>
      </c>
      <c r="ER37" s="463">
        <v>3</v>
      </c>
      <c r="ES37" s="462">
        <v>19</v>
      </c>
      <c r="ET37" s="338">
        <v>134.6</v>
      </c>
      <c r="EU37" s="338">
        <v>129.9</v>
      </c>
      <c r="EV37" s="463">
        <v>4.7</v>
      </c>
      <c r="EW37" s="462">
        <v>16.8</v>
      </c>
      <c r="EX37" s="338">
        <v>110.6</v>
      </c>
      <c r="EY37" s="338">
        <v>109.1</v>
      </c>
      <c r="EZ37" s="463">
        <v>1.5</v>
      </c>
      <c r="FA37" s="462">
        <v>18.5</v>
      </c>
      <c r="FB37" s="338">
        <v>142.4</v>
      </c>
      <c r="FC37" s="338">
        <v>139.69999999999999</v>
      </c>
      <c r="FD37" s="463">
        <v>2.7</v>
      </c>
      <c r="FE37" s="462">
        <v>16.5</v>
      </c>
      <c r="FF37" s="338">
        <v>117.2</v>
      </c>
      <c r="FG37" s="338">
        <v>111.6</v>
      </c>
      <c r="FH37" s="463">
        <v>5.6</v>
      </c>
      <c r="FI37" s="462">
        <v>18.5</v>
      </c>
      <c r="FJ37" s="338">
        <v>142.5</v>
      </c>
      <c r="FK37" s="338">
        <v>135</v>
      </c>
      <c r="FL37" s="463">
        <v>7.5</v>
      </c>
      <c r="FM37" s="462">
        <v>15.4</v>
      </c>
      <c r="FN37" s="338">
        <v>104.7</v>
      </c>
      <c r="FO37" s="338">
        <v>99.4</v>
      </c>
      <c r="FP37" s="463">
        <v>5.3</v>
      </c>
      <c r="FQ37" s="462">
        <v>18.7</v>
      </c>
      <c r="FR37" s="338">
        <v>140.80000000000001</v>
      </c>
      <c r="FS37" s="338">
        <v>136</v>
      </c>
      <c r="FT37" s="338">
        <v>4.8</v>
      </c>
    </row>
    <row r="38" spans="1:176" s="242" customFormat="1" ht="18.75" customHeight="1">
      <c r="A38" s="390">
        <v>2022000404</v>
      </c>
      <c r="B38" s="295" t="s">
        <v>198</v>
      </c>
      <c r="C38" s="261">
        <v>44652</v>
      </c>
      <c r="D38" s="441" t="s">
        <v>96</v>
      </c>
      <c r="E38" s="462">
        <v>18.3</v>
      </c>
      <c r="F38" s="338">
        <v>130.4</v>
      </c>
      <c r="G38" s="338">
        <v>123.8</v>
      </c>
      <c r="H38" s="463">
        <v>6.6</v>
      </c>
      <c r="I38" s="462">
        <v>19.5</v>
      </c>
      <c r="J38" s="338">
        <v>141.30000000000001</v>
      </c>
      <c r="K38" s="338">
        <v>137.80000000000001</v>
      </c>
      <c r="L38" s="463">
        <v>3.5</v>
      </c>
      <c r="M38" s="462">
        <v>20.2</v>
      </c>
      <c r="N38" s="338">
        <v>157</v>
      </c>
      <c r="O38" s="338">
        <v>147.80000000000001</v>
      </c>
      <c r="P38" s="463">
        <v>9.1999999999999993</v>
      </c>
      <c r="Q38" s="462">
        <v>19.5</v>
      </c>
      <c r="R38" s="338">
        <v>151.69999999999999</v>
      </c>
      <c r="S38" s="338">
        <v>138.80000000000001</v>
      </c>
      <c r="T38" s="463">
        <v>12.9</v>
      </c>
      <c r="U38" s="462">
        <v>20.2</v>
      </c>
      <c r="V38" s="338">
        <v>145</v>
      </c>
      <c r="W38" s="338">
        <v>139.80000000000001</v>
      </c>
      <c r="X38" s="463">
        <v>5.2</v>
      </c>
      <c r="Y38" s="462">
        <v>20.399999999999999</v>
      </c>
      <c r="Z38" s="338">
        <v>154.5</v>
      </c>
      <c r="AA38" s="338">
        <v>148.4</v>
      </c>
      <c r="AB38" s="463">
        <v>6.1</v>
      </c>
      <c r="AC38" s="462">
        <v>19.8</v>
      </c>
      <c r="AD38" s="338">
        <v>155.9</v>
      </c>
      <c r="AE38" s="338">
        <v>149</v>
      </c>
      <c r="AF38" s="463">
        <v>6.9</v>
      </c>
      <c r="AG38" s="462">
        <v>20</v>
      </c>
      <c r="AH38" s="338">
        <v>138.30000000000001</v>
      </c>
      <c r="AI38" s="338">
        <v>134.80000000000001</v>
      </c>
      <c r="AJ38" s="463">
        <v>3.5</v>
      </c>
      <c r="AK38" s="462">
        <v>21.9</v>
      </c>
      <c r="AL38" s="338">
        <v>175.7</v>
      </c>
      <c r="AM38" s="338">
        <v>162.30000000000001</v>
      </c>
      <c r="AN38" s="463">
        <v>13.4</v>
      </c>
      <c r="AO38" s="462" t="s">
        <v>426</v>
      </c>
      <c r="AP38" s="338" t="s">
        <v>426</v>
      </c>
      <c r="AQ38" s="338" t="s">
        <v>426</v>
      </c>
      <c r="AR38" s="463" t="s">
        <v>426</v>
      </c>
      <c r="AS38" s="462">
        <v>20.9</v>
      </c>
      <c r="AT38" s="338">
        <v>171</v>
      </c>
      <c r="AU38" s="338">
        <v>160.80000000000001</v>
      </c>
      <c r="AV38" s="463">
        <v>10.199999999999999</v>
      </c>
      <c r="AW38" s="462">
        <v>19.899999999999999</v>
      </c>
      <c r="AX38" s="338">
        <v>158.30000000000001</v>
      </c>
      <c r="AY38" s="338">
        <v>151.1</v>
      </c>
      <c r="AZ38" s="463">
        <v>7.2</v>
      </c>
      <c r="BA38" s="462">
        <v>20.3</v>
      </c>
      <c r="BB38" s="338">
        <v>163.1</v>
      </c>
      <c r="BC38" s="338">
        <v>152.19999999999999</v>
      </c>
      <c r="BD38" s="463">
        <v>10.9</v>
      </c>
      <c r="BE38" s="462">
        <v>25</v>
      </c>
      <c r="BF38" s="338">
        <v>202.8</v>
      </c>
      <c r="BG38" s="338">
        <v>192.7</v>
      </c>
      <c r="BH38" s="463">
        <v>10.1</v>
      </c>
      <c r="BI38" s="462">
        <v>19.5</v>
      </c>
      <c r="BJ38" s="338">
        <v>159.19999999999999</v>
      </c>
      <c r="BK38" s="338">
        <v>145.4</v>
      </c>
      <c r="BL38" s="463">
        <v>13.8</v>
      </c>
      <c r="BM38" s="462">
        <v>20.6</v>
      </c>
      <c r="BN38" s="338">
        <v>159.80000000000001</v>
      </c>
      <c r="BO38" s="338">
        <v>154.5</v>
      </c>
      <c r="BP38" s="463">
        <v>5.3</v>
      </c>
      <c r="BQ38" s="462">
        <v>19.7</v>
      </c>
      <c r="BR38" s="338">
        <v>160.19999999999999</v>
      </c>
      <c r="BS38" s="338">
        <v>153.4</v>
      </c>
      <c r="BT38" s="463">
        <v>6.8</v>
      </c>
      <c r="BU38" s="462">
        <v>17.399999999999999</v>
      </c>
      <c r="BV38" s="338">
        <v>140</v>
      </c>
      <c r="BW38" s="338">
        <v>134.9</v>
      </c>
      <c r="BX38" s="463">
        <v>5.0999999999999996</v>
      </c>
      <c r="BY38" s="462">
        <v>21.2</v>
      </c>
      <c r="BZ38" s="338">
        <v>163.4</v>
      </c>
      <c r="CA38" s="338">
        <v>155.19999999999999</v>
      </c>
      <c r="CB38" s="463">
        <v>8.1999999999999993</v>
      </c>
      <c r="CC38" s="462">
        <v>20.6</v>
      </c>
      <c r="CD38" s="338">
        <v>168.4</v>
      </c>
      <c r="CE38" s="338">
        <v>158.1</v>
      </c>
      <c r="CF38" s="463">
        <v>10.3</v>
      </c>
      <c r="CG38" s="462">
        <v>19.399999999999999</v>
      </c>
      <c r="CH38" s="338">
        <v>149.9</v>
      </c>
      <c r="CI38" s="338">
        <v>144.30000000000001</v>
      </c>
      <c r="CJ38" s="463">
        <v>5.6</v>
      </c>
      <c r="CK38" s="462">
        <v>18.5</v>
      </c>
      <c r="CL38" s="338">
        <v>148.30000000000001</v>
      </c>
      <c r="CM38" s="338">
        <v>143.1</v>
      </c>
      <c r="CN38" s="463">
        <v>5.2</v>
      </c>
      <c r="CO38" s="462">
        <v>18.600000000000001</v>
      </c>
      <c r="CP38" s="338">
        <v>151.69999999999999</v>
      </c>
      <c r="CQ38" s="338">
        <v>140</v>
      </c>
      <c r="CR38" s="463">
        <v>11.7</v>
      </c>
      <c r="CS38" s="462">
        <v>17.5</v>
      </c>
      <c r="CT38" s="338">
        <v>134.4</v>
      </c>
      <c r="CU38" s="338">
        <v>126.6</v>
      </c>
      <c r="CV38" s="463">
        <v>7.8</v>
      </c>
      <c r="CW38" s="462">
        <v>17.899999999999999</v>
      </c>
      <c r="CX38" s="338">
        <v>117</v>
      </c>
      <c r="CY38" s="338">
        <v>113.8</v>
      </c>
      <c r="CZ38" s="463">
        <v>3.2</v>
      </c>
      <c r="DA38" s="462">
        <v>19.5</v>
      </c>
      <c r="DB38" s="338">
        <v>136</v>
      </c>
      <c r="DC38" s="338">
        <v>133</v>
      </c>
      <c r="DD38" s="463">
        <v>3</v>
      </c>
      <c r="DE38" s="462">
        <v>17.3</v>
      </c>
      <c r="DF38" s="338">
        <v>110.5</v>
      </c>
      <c r="DG38" s="338">
        <v>107.2</v>
      </c>
      <c r="DH38" s="463">
        <v>3.3</v>
      </c>
      <c r="DI38" s="462">
        <v>19.399999999999999</v>
      </c>
      <c r="DJ38" s="338">
        <v>144.30000000000001</v>
      </c>
      <c r="DK38" s="338">
        <v>135.5</v>
      </c>
      <c r="DL38" s="463">
        <v>8.8000000000000007</v>
      </c>
      <c r="DM38" s="462">
        <v>19.100000000000001</v>
      </c>
      <c r="DN38" s="338">
        <v>156</v>
      </c>
      <c r="DO38" s="338">
        <v>147.19999999999999</v>
      </c>
      <c r="DP38" s="463">
        <v>8.8000000000000007</v>
      </c>
      <c r="DQ38" s="462">
        <v>19.2</v>
      </c>
      <c r="DR38" s="338">
        <v>143.80000000000001</v>
      </c>
      <c r="DS38" s="338">
        <v>138.4</v>
      </c>
      <c r="DT38" s="463">
        <v>5.4</v>
      </c>
      <c r="DU38" s="462">
        <v>14.7</v>
      </c>
      <c r="DV38" s="338">
        <v>91.7</v>
      </c>
      <c r="DW38" s="338">
        <v>88.9</v>
      </c>
      <c r="DX38" s="463">
        <v>2.8</v>
      </c>
      <c r="DY38" s="462">
        <v>16.2</v>
      </c>
      <c r="DZ38" s="338">
        <v>117.8</v>
      </c>
      <c r="EA38" s="338">
        <v>115.1</v>
      </c>
      <c r="EB38" s="463">
        <v>2.7</v>
      </c>
      <c r="EC38" s="462">
        <v>14.4</v>
      </c>
      <c r="ED38" s="338">
        <v>85.6</v>
      </c>
      <c r="EE38" s="338">
        <v>82.7</v>
      </c>
      <c r="EF38" s="463">
        <v>2.9</v>
      </c>
      <c r="EG38" s="462">
        <v>14.9</v>
      </c>
      <c r="EH38" s="338">
        <v>98.6</v>
      </c>
      <c r="EI38" s="338">
        <v>96.6</v>
      </c>
      <c r="EJ38" s="463">
        <v>2</v>
      </c>
      <c r="EK38" s="462">
        <v>19.3</v>
      </c>
      <c r="EL38" s="338">
        <v>161.9</v>
      </c>
      <c r="EM38" s="338">
        <v>137.9</v>
      </c>
      <c r="EN38" s="463">
        <v>24</v>
      </c>
      <c r="EO38" s="462">
        <v>19</v>
      </c>
      <c r="EP38" s="338">
        <v>130.5</v>
      </c>
      <c r="EQ38" s="338">
        <v>127.3</v>
      </c>
      <c r="ER38" s="463">
        <v>3.2</v>
      </c>
      <c r="ES38" s="462">
        <v>20.100000000000001</v>
      </c>
      <c r="ET38" s="338">
        <v>142.69999999999999</v>
      </c>
      <c r="EU38" s="338">
        <v>138.19999999999999</v>
      </c>
      <c r="EV38" s="463">
        <v>4.5</v>
      </c>
      <c r="EW38" s="462">
        <v>18</v>
      </c>
      <c r="EX38" s="338">
        <v>119.4</v>
      </c>
      <c r="EY38" s="338">
        <v>117.3</v>
      </c>
      <c r="EZ38" s="463">
        <v>2.1</v>
      </c>
      <c r="FA38" s="462">
        <v>18</v>
      </c>
      <c r="FB38" s="338">
        <v>139.69999999999999</v>
      </c>
      <c r="FC38" s="338">
        <v>136.30000000000001</v>
      </c>
      <c r="FD38" s="463">
        <v>3.4</v>
      </c>
      <c r="FE38" s="462">
        <v>17.600000000000001</v>
      </c>
      <c r="FF38" s="338">
        <v>124.2</v>
      </c>
      <c r="FG38" s="338">
        <v>118.8</v>
      </c>
      <c r="FH38" s="463">
        <v>5.4</v>
      </c>
      <c r="FI38" s="462">
        <v>17.899999999999999</v>
      </c>
      <c r="FJ38" s="338">
        <v>137.80000000000001</v>
      </c>
      <c r="FK38" s="338">
        <v>131.6</v>
      </c>
      <c r="FL38" s="463">
        <v>6.2</v>
      </c>
      <c r="FM38" s="462">
        <v>16.8</v>
      </c>
      <c r="FN38" s="338">
        <v>113.2</v>
      </c>
      <c r="FO38" s="338">
        <v>107.9</v>
      </c>
      <c r="FP38" s="463">
        <v>5.3</v>
      </c>
      <c r="FQ38" s="462">
        <v>20.5</v>
      </c>
      <c r="FR38" s="338">
        <v>153.6</v>
      </c>
      <c r="FS38" s="338">
        <v>148.9</v>
      </c>
      <c r="FT38" s="338">
        <v>4.7</v>
      </c>
    </row>
    <row r="39" spans="1:176" s="242" customFormat="1" ht="18.75" customHeight="1">
      <c r="A39" s="390">
        <v>2022000505</v>
      </c>
      <c r="B39" s="295" t="s">
        <v>200</v>
      </c>
      <c r="C39" s="261">
        <v>44682</v>
      </c>
      <c r="D39" s="441" t="s">
        <v>96</v>
      </c>
      <c r="E39" s="462">
        <v>17.2</v>
      </c>
      <c r="F39" s="338">
        <v>120.9</v>
      </c>
      <c r="G39" s="338">
        <v>115.7</v>
      </c>
      <c r="H39" s="463">
        <v>5.2</v>
      </c>
      <c r="I39" s="462">
        <v>17.399999999999999</v>
      </c>
      <c r="J39" s="338">
        <v>126.6</v>
      </c>
      <c r="K39" s="338">
        <v>124.1</v>
      </c>
      <c r="L39" s="463">
        <v>2.5</v>
      </c>
      <c r="M39" s="462">
        <v>17.399999999999999</v>
      </c>
      <c r="N39" s="338">
        <v>135.69999999999999</v>
      </c>
      <c r="O39" s="338">
        <v>127</v>
      </c>
      <c r="P39" s="463">
        <v>8.6999999999999993</v>
      </c>
      <c r="Q39" s="462">
        <v>17.899999999999999</v>
      </c>
      <c r="R39" s="338">
        <v>140.6</v>
      </c>
      <c r="S39" s="338">
        <v>127.1</v>
      </c>
      <c r="T39" s="463">
        <v>13.5</v>
      </c>
      <c r="U39" s="462">
        <v>17.3</v>
      </c>
      <c r="V39" s="338">
        <v>124.4</v>
      </c>
      <c r="W39" s="338">
        <v>119.8</v>
      </c>
      <c r="X39" s="463">
        <v>4.5999999999999996</v>
      </c>
      <c r="Y39" s="462">
        <v>18.8</v>
      </c>
      <c r="Z39" s="338">
        <v>144.30000000000001</v>
      </c>
      <c r="AA39" s="338">
        <v>136</v>
      </c>
      <c r="AB39" s="463">
        <v>8.3000000000000007</v>
      </c>
      <c r="AC39" s="462">
        <v>15.6</v>
      </c>
      <c r="AD39" s="338">
        <v>120.6</v>
      </c>
      <c r="AE39" s="338">
        <v>116.5</v>
      </c>
      <c r="AF39" s="463">
        <v>4.0999999999999996</v>
      </c>
      <c r="AG39" s="462">
        <v>15</v>
      </c>
      <c r="AH39" s="338">
        <v>103.3</v>
      </c>
      <c r="AI39" s="338">
        <v>100.4</v>
      </c>
      <c r="AJ39" s="463">
        <v>2.9</v>
      </c>
      <c r="AK39" s="462">
        <v>16.7</v>
      </c>
      <c r="AL39" s="338">
        <v>139.30000000000001</v>
      </c>
      <c r="AM39" s="338">
        <v>128.30000000000001</v>
      </c>
      <c r="AN39" s="463">
        <v>11</v>
      </c>
      <c r="AO39" s="462" t="s">
        <v>426</v>
      </c>
      <c r="AP39" s="338" t="s">
        <v>426</v>
      </c>
      <c r="AQ39" s="338" t="s">
        <v>426</v>
      </c>
      <c r="AR39" s="463" t="s">
        <v>426</v>
      </c>
      <c r="AS39" s="462">
        <v>18.2</v>
      </c>
      <c r="AT39" s="338">
        <v>147.9</v>
      </c>
      <c r="AU39" s="338">
        <v>138.19999999999999</v>
      </c>
      <c r="AV39" s="463">
        <v>9.6999999999999993</v>
      </c>
      <c r="AW39" s="462">
        <v>16.100000000000001</v>
      </c>
      <c r="AX39" s="338">
        <v>124.1</v>
      </c>
      <c r="AY39" s="338">
        <v>119.9</v>
      </c>
      <c r="AZ39" s="463">
        <v>4.2</v>
      </c>
      <c r="BA39" s="462">
        <v>17.2</v>
      </c>
      <c r="BB39" s="338">
        <v>139.4</v>
      </c>
      <c r="BC39" s="338">
        <v>130.6</v>
      </c>
      <c r="BD39" s="463">
        <v>8.8000000000000007</v>
      </c>
      <c r="BE39" s="462">
        <v>24.5</v>
      </c>
      <c r="BF39" s="338">
        <v>190.4</v>
      </c>
      <c r="BG39" s="338">
        <v>182.6</v>
      </c>
      <c r="BH39" s="463">
        <v>7.8</v>
      </c>
      <c r="BI39" s="462">
        <v>17.399999999999999</v>
      </c>
      <c r="BJ39" s="338">
        <v>144.19999999999999</v>
      </c>
      <c r="BK39" s="338">
        <v>129.5</v>
      </c>
      <c r="BL39" s="463">
        <v>14.7</v>
      </c>
      <c r="BM39" s="462">
        <v>16.5</v>
      </c>
      <c r="BN39" s="338">
        <v>128.80000000000001</v>
      </c>
      <c r="BO39" s="338">
        <v>121.8</v>
      </c>
      <c r="BP39" s="463">
        <v>7</v>
      </c>
      <c r="BQ39" s="462">
        <v>16.899999999999999</v>
      </c>
      <c r="BR39" s="338">
        <v>136.9</v>
      </c>
      <c r="BS39" s="338">
        <v>131</v>
      </c>
      <c r="BT39" s="463">
        <v>5.9</v>
      </c>
      <c r="BU39" s="462">
        <v>14.8</v>
      </c>
      <c r="BV39" s="338">
        <v>120.1</v>
      </c>
      <c r="BW39" s="338">
        <v>114.7</v>
      </c>
      <c r="BX39" s="463">
        <v>5.4</v>
      </c>
      <c r="BY39" s="462">
        <v>18.8</v>
      </c>
      <c r="BZ39" s="338">
        <v>142.19999999999999</v>
      </c>
      <c r="CA39" s="338">
        <v>134.9</v>
      </c>
      <c r="CB39" s="463">
        <v>7.3</v>
      </c>
      <c r="CC39" s="462">
        <v>17.100000000000001</v>
      </c>
      <c r="CD39" s="338">
        <v>139.30000000000001</v>
      </c>
      <c r="CE39" s="338">
        <v>130.9</v>
      </c>
      <c r="CF39" s="463">
        <v>8.4</v>
      </c>
      <c r="CG39" s="462">
        <v>17.5</v>
      </c>
      <c r="CH39" s="338">
        <v>136.5</v>
      </c>
      <c r="CI39" s="338">
        <v>131.9</v>
      </c>
      <c r="CJ39" s="463">
        <v>4.5999999999999996</v>
      </c>
      <c r="CK39" s="462">
        <v>16.600000000000001</v>
      </c>
      <c r="CL39" s="338">
        <v>134.1</v>
      </c>
      <c r="CM39" s="338">
        <v>129.19999999999999</v>
      </c>
      <c r="CN39" s="463">
        <v>4.9000000000000004</v>
      </c>
      <c r="CO39" s="462">
        <v>16.899999999999999</v>
      </c>
      <c r="CP39" s="338">
        <v>137.80000000000001</v>
      </c>
      <c r="CQ39" s="338">
        <v>127</v>
      </c>
      <c r="CR39" s="463">
        <v>10.8</v>
      </c>
      <c r="CS39" s="462">
        <v>18.3</v>
      </c>
      <c r="CT39" s="338">
        <v>137.6</v>
      </c>
      <c r="CU39" s="338">
        <v>129</v>
      </c>
      <c r="CV39" s="463">
        <v>8.6</v>
      </c>
      <c r="CW39" s="462">
        <v>17.399999999999999</v>
      </c>
      <c r="CX39" s="338">
        <v>112</v>
      </c>
      <c r="CY39" s="338">
        <v>109.6</v>
      </c>
      <c r="CZ39" s="463">
        <v>2.4</v>
      </c>
      <c r="DA39" s="462">
        <v>17.899999999999999</v>
      </c>
      <c r="DB39" s="338">
        <v>125.3</v>
      </c>
      <c r="DC39" s="338">
        <v>122.7</v>
      </c>
      <c r="DD39" s="463">
        <v>2.6</v>
      </c>
      <c r="DE39" s="462">
        <v>17.2</v>
      </c>
      <c r="DF39" s="338">
        <v>107.3</v>
      </c>
      <c r="DG39" s="338">
        <v>105</v>
      </c>
      <c r="DH39" s="463">
        <v>2.2999999999999998</v>
      </c>
      <c r="DI39" s="462">
        <v>18.2</v>
      </c>
      <c r="DJ39" s="338">
        <v>134.4</v>
      </c>
      <c r="DK39" s="338">
        <v>125.9</v>
      </c>
      <c r="DL39" s="463">
        <v>8.5</v>
      </c>
      <c r="DM39" s="462">
        <v>17.8</v>
      </c>
      <c r="DN39" s="338">
        <v>144.4</v>
      </c>
      <c r="DO39" s="338">
        <v>137.1</v>
      </c>
      <c r="DP39" s="463">
        <v>7.3</v>
      </c>
      <c r="DQ39" s="462">
        <v>16.2</v>
      </c>
      <c r="DR39" s="338">
        <v>123.1</v>
      </c>
      <c r="DS39" s="338">
        <v>119</v>
      </c>
      <c r="DT39" s="463">
        <v>4.0999999999999996</v>
      </c>
      <c r="DU39" s="462">
        <v>14.6</v>
      </c>
      <c r="DV39" s="338">
        <v>93.1</v>
      </c>
      <c r="DW39" s="338">
        <v>89.9</v>
      </c>
      <c r="DX39" s="463">
        <v>3.2</v>
      </c>
      <c r="DY39" s="462">
        <v>16.399999999999999</v>
      </c>
      <c r="DZ39" s="338">
        <v>120.9</v>
      </c>
      <c r="EA39" s="338">
        <v>118</v>
      </c>
      <c r="EB39" s="463">
        <v>2.9</v>
      </c>
      <c r="EC39" s="462">
        <v>14.1</v>
      </c>
      <c r="ED39" s="338">
        <v>86.3</v>
      </c>
      <c r="EE39" s="338">
        <v>83.1</v>
      </c>
      <c r="EF39" s="463">
        <v>3.2</v>
      </c>
      <c r="EG39" s="462">
        <v>14.7</v>
      </c>
      <c r="EH39" s="338">
        <v>99</v>
      </c>
      <c r="EI39" s="338">
        <v>96.5</v>
      </c>
      <c r="EJ39" s="463">
        <v>2.5</v>
      </c>
      <c r="EK39" s="462">
        <v>18.399999999999999</v>
      </c>
      <c r="EL39" s="338">
        <v>145.4</v>
      </c>
      <c r="EM39" s="338">
        <v>132.1</v>
      </c>
      <c r="EN39" s="463">
        <v>13.3</v>
      </c>
      <c r="EO39" s="462">
        <v>17.7</v>
      </c>
      <c r="EP39" s="338">
        <v>120.2</v>
      </c>
      <c r="EQ39" s="338">
        <v>117.3</v>
      </c>
      <c r="ER39" s="463">
        <v>2.9</v>
      </c>
      <c r="ES39" s="462">
        <v>18.899999999999999</v>
      </c>
      <c r="ET39" s="338">
        <v>133.19999999999999</v>
      </c>
      <c r="EU39" s="338">
        <v>129.5</v>
      </c>
      <c r="EV39" s="463">
        <v>3.7</v>
      </c>
      <c r="EW39" s="462">
        <v>16.7</v>
      </c>
      <c r="EX39" s="338">
        <v>108.4</v>
      </c>
      <c r="EY39" s="338">
        <v>106.3</v>
      </c>
      <c r="EZ39" s="463">
        <v>2.1</v>
      </c>
      <c r="FA39" s="462">
        <v>16.899999999999999</v>
      </c>
      <c r="FB39" s="338">
        <v>133.30000000000001</v>
      </c>
      <c r="FC39" s="338">
        <v>128.1</v>
      </c>
      <c r="FD39" s="463">
        <v>5.2</v>
      </c>
      <c r="FE39" s="462">
        <v>16.899999999999999</v>
      </c>
      <c r="FF39" s="338">
        <v>118.7</v>
      </c>
      <c r="FG39" s="338">
        <v>112.6</v>
      </c>
      <c r="FH39" s="463">
        <v>6.1</v>
      </c>
      <c r="FI39" s="462">
        <v>16.100000000000001</v>
      </c>
      <c r="FJ39" s="338">
        <v>120.3</v>
      </c>
      <c r="FK39" s="338">
        <v>113.9</v>
      </c>
      <c r="FL39" s="463">
        <v>6.4</v>
      </c>
      <c r="FM39" s="462">
        <v>17</v>
      </c>
      <c r="FN39" s="338">
        <v>114.1</v>
      </c>
      <c r="FO39" s="338">
        <v>107.1</v>
      </c>
      <c r="FP39" s="463">
        <v>7</v>
      </c>
      <c r="FQ39" s="462">
        <v>17.899999999999999</v>
      </c>
      <c r="FR39" s="338">
        <v>132.9</v>
      </c>
      <c r="FS39" s="338">
        <v>129.9</v>
      </c>
      <c r="FT39" s="338">
        <v>3</v>
      </c>
    </row>
    <row r="40" spans="1:176" s="242" customFormat="1" ht="18.75" customHeight="1">
      <c r="A40" s="390">
        <v>2022000606</v>
      </c>
      <c r="B40" s="295" t="s">
        <v>202</v>
      </c>
      <c r="C40" s="261">
        <v>44713</v>
      </c>
      <c r="D40" s="441" t="s">
        <v>96</v>
      </c>
      <c r="E40" s="462">
        <v>18.2</v>
      </c>
      <c r="F40" s="338">
        <v>128.5</v>
      </c>
      <c r="G40" s="338">
        <v>123.5</v>
      </c>
      <c r="H40" s="463">
        <v>5</v>
      </c>
      <c r="I40" s="462">
        <v>19.600000000000001</v>
      </c>
      <c r="J40" s="338">
        <v>142.80000000000001</v>
      </c>
      <c r="K40" s="338">
        <v>140.69999999999999</v>
      </c>
      <c r="L40" s="463">
        <v>2.1</v>
      </c>
      <c r="M40" s="462">
        <v>19.399999999999999</v>
      </c>
      <c r="N40" s="338">
        <v>150.19999999999999</v>
      </c>
      <c r="O40" s="338">
        <v>141.9</v>
      </c>
      <c r="P40" s="463">
        <v>8.3000000000000007</v>
      </c>
      <c r="Q40" s="462">
        <v>17.3</v>
      </c>
      <c r="R40" s="338">
        <v>130.4</v>
      </c>
      <c r="S40" s="338">
        <v>121.6</v>
      </c>
      <c r="T40" s="463">
        <v>8.8000000000000007</v>
      </c>
      <c r="U40" s="462">
        <v>20.9</v>
      </c>
      <c r="V40" s="338">
        <v>154.4</v>
      </c>
      <c r="W40" s="338">
        <v>149.9</v>
      </c>
      <c r="X40" s="463">
        <v>4.5</v>
      </c>
      <c r="Y40" s="462">
        <v>19.8</v>
      </c>
      <c r="Z40" s="338">
        <v>149.69999999999999</v>
      </c>
      <c r="AA40" s="338">
        <v>143.80000000000001</v>
      </c>
      <c r="AB40" s="463">
        <v>5.9</v>
      </c>
      <c r="AC40" s="462">
        <v>20</v>
      </c>
      <c r="AD40" s="338">
        <v>154.1</v>
      </c>
      <c r="AE40" s="338">
        <v>146.69999999999999</v>
      </c>
      <c r="AF40" s="463">
        <v>7.4</v>
      </c>
      <c r="AG40" s="462">
        <v>21.1</v>
      </c>
      <c r="AH40" s="338">
        <v>141.19999999999999</v>
      </c>
      <c r="AI40" s="338">
        <v>137.69999999999999</v>
      </c>
      <c r="AJ40" s="463">
        <v>3.5</v>
      </c>
      <c r="AK40" s="462">
        <v>21.6</v>
      </c>
      <c r="AL40" s="338">
        <v>177.8</v>
      </c>
      <c r="AM40" s="338">
        <v>165.8</v>
      </c>
      <c r="AN40" s="463">
        <v>12</v>
      </c>
      <c r="AO40" s="462" t="s">
        <v>426</v>
      </c>
      <c r="AP40" s="338" t="s">
        <v>426</v>
      </c>
      <c r="AQ40" s="338" t="s">
        <v>426</v>
      </c>
      <c r="AR40" s="463" t="s">
        <v>426</v>
      </c>
      <c r="AS40" s="462">
        <v>21.5</v>
      </c>
      <c r="AT40" s="338">
        <v>172.1</v>
      </c>
      <c r="AU40" s="338">
        <v>161.69999999999999</v>
      </c>
      <c r="AV40" s="463">
        <v>10.4</v>
      </c>
      <c r="AW40" s="462">
        <v>20.2</v>
      </c>
      <c r="AX40" s="338">
        <v>157.6</v>
      </c>
      <c r="AY40" s="338">
        <v>151.1</v>
      </c>
      <c r="AZ40" s="463">
        <v>6.5</v>
      </c>
      <c r="BA40" s="462">
        <v>19.100000000000001</v>
      </c>
      <c r="BB40" s="338">
        <v>155.19999999999999</v>
      </c>
      <c r="BC40" s="338">
        <v>144.69999999999999</v>
      </c>
      <c r="BD40" s="463">
        <v>10.5</v>
      </c>
      <c r="BE40" s="462">
        <v>20</v>
      </c>
      <c r="BF40" s="338">
        <v>144.19999999999999</v>
      </c>
      <c r="BG40" s="338">
        <v>135.19999999999999</v>
      </c>
      <c r="BH40" s="463">
        <v>9</v>
      </c>
      <c r="BI40" s="462">
        <v>18.8</v>
      </c>
      <c r="BJ40" s="338">
        <v>150.4</v>
      </c>
      <c r="BK40" s="338">
        <v>137.19999999999999</v>
      </c>
      <c r="BL40" s="463">
        <v>13.2</v>
      </c>
      <c r="BM40" s="462">
        <v>19.600000000000001</v>
      </c>
      <c r="BN40" s="338">
        <v>151.1</v>
      </c>
      <c r="BO40" s="338">
        <v>143</v>
      </c>
      <c r="BP40" s="463">
        <v>8.1</v>
      </c>
      <c r="BQ40" s="462">
        <v>20</v>
      </c>
      <c r="BR40" s="338">
        <v>160.69999999999999</v>
      </c>
      <c r="BS40" s="338">
        <v>155.1</v>
      </c>
      <c r="BT40" s="463">
        <v>5.6</v>
      </c>
      <c r="BU40" s="462">
        <v>18</v>
      </c>
      <c r="BV40" s="338">
        <v>151.4</v>
      </c>
      <c r="BW40" s="338">
        <v>139.1</v>
      </c>
      <c r="BX40" s="463">
        <v>12.3</v>
      </c>
      <c r="BY40" s="462">
        <v>20.9</v>
      </c>
      <c r="BZ40" s="338">
        <v>158.4</v>
      </c>
      <c r="CA40" s="338">
        <v>150.69999999999999</v>
      </c>
      <c r="CB40" s="463">
        <v>7.7</v>
      </c>
      <c r="CC40" s="462">
        <v>20.399999999999999</v>
      </c>
      <c r="CD40" s="338">
        <v>163.80000000000001</v>
      </c>
      <c r="CE40" s="338">
        <v>155.69999999999999</v>
      </c>
      <c r="CF40" s="463">
        <v>8.1</v>
      </c>
      <c r="CG40" s="462">
        <v>19</v>
      </c>
      <c r="CH40" s="338">
        <v>142.9</v>
      </c>
      <c r="CI40" s="338">
        <v>139.5</v>
      </c>
      <c r="CJ40" s="463">
        <v>3.4</v>
      </c>
      <c r="CK40" s="462">
        <v>19.899999999999999</v>
      </c>
      <c r="CL40" s="338">
        <v>161.30000000000001</v>
      </c>
      <c r="CM40" s="338">
        <v>155.19999999999999</v>
      </c>
      <c r="CN40" s="463">
        <v>6.1</v>
      </c>
      <c r="CO40" s="462">
        <v>18.100000000000001</v>
      </c>
      <c r="CP40" s="338">
        <v>146.1</v>
      </c>
      <c r="CQ40" s="338">
        <v>136</v>
      </c>
      <c r="CR40" s="463">
        <v>10.1</v>
      </c>
      <c r="CS40" s="462">
        <v>19.899999999999999</v>
      </c>
      <c r="CT40" s="338">
        <v>149.19999999999999</v>
      </c>
      <c r="CU40" s="338">
        <v>140.69999999999999</v>
      </c>
      <c r="CV40" s="463">
        <v>8.5</v>
      </c>
      <c r="CW40" s="462">
        <v>18.2</v>
      </c>
      <c r="CX40" s="338">
        <v>116</v>
      </c>
      <c r="CY40" s="338">
        <v>113.5</v>
      </c>
      <c r="CZ40" s="463">
        <v>2.5</v>
      </c>
      <c r="DA40" s="462">
        <v>19.5</v>
      </c>
      <c r="DB40" s="338">
        <v>135</v>
      </c>
      <c r="DC40" s="338">
        <v>131.9</v>
      </c>
      <c r="DD40" s="463">
        <v>3.1</v>
      </c>
      <c r="DE40" s="462">
        <v>17.7</v>
      </c>
      <c r="DF40" s="338">
        <v>109</v>
      </c>
      <c r="DG40" s="338">
        <v>106.7</v>
      </c>
      <c r="DH40" s="463">
        <v>2.2999999999999998</v>
      </c>
      <c r="DI40" s="462">
        <v>19.100000000000001</v>
      </c>
      <c r="DJ40" s="338">
        <v>142.30000000000001</v>
      </c>
      <c r="DK40" s="338">
        <v>133.80000000000001</v>
      </c>
      <c r="DL40" s="463">
        <v>8.5</v>
      </c>
      <c r="DM40" s="462">
        <v>19.2</v>
      </c>
      <c r="DN40" s="338">
        <v>153</v>
      </c>
      <c r="DO40" s="338">
        <v>147.30000000000001</v>
      </c>
      <c r="DP40" s="463">
        <v>5.7</v>
      </c>
      <c r="DQ40" s="462">
        <v>19.3</v>
      </c>
      <c r="DR40" s="338">
        <v>143.19999999999999</v>
      </c>
      <c r="DS40" s="338">
        <v>138.6</v>
      </c>
      <c r="DT40" s="463">
        <v>4.5999999999999996</v>
      </c>
      <c r="DU40" s="462">
        <v>14.6</v>
      </c>
      <c r="DV40" s="338">
        <v>90.7</v>
      </c>
      <c r="DW40" s="338">
        <v>88.5</v>
      </c>
      <c r="DX40" s="463">
        <v>2.2000000000000002</v>
      </c>
      <c r="DY40" s="462">
        <v>16.3</v>
      </c>
      <c r="DZ40" s="338">
        <v>121.1</v>
      </c>
      <c r="EA40" s="338">
        <v>118.6</v>
      </c>
      <c r="EB40" s="463">
        <v>2.5</v>
      </c>
      <c r="EC40" s="462">
        <v>14.2</v>
      </c>
      <c r="ED40" s="338">
        <v>83.4</v>
      </c>
      <c r="EE40" s="338">
        <v>81.3</v>
      </c>
      <c r="EF40" s="463">
        <v>2.1</v>
      </c>
      <c r="EG40" s="462">
        <v>15.4</v>
      </c>
      <c r="EH40" s="338">
        <v>104.3</v>
      </c>
      <c r="EI40" s="338">
        <v>101.7</v>
      </c>
      <c r="EJ40" s="463">
        <v>2.6</v>
      </c>
      <c r="EK40" s="462">
        <v>19</v>
      </c>
      <c r="EL40" s="338">
        <v>147.30000000000001</v>
      </c>
      <c r="EM40" s="338">
        <v>135.80000000000001</v>
      </c>
      <c r="EN40" s="463">
        <v>11.5</v>
      </c>
      <c r="EO40" s="462">
        <v>19</v>
      </c>
      <c r="EP40" s="338">
        <v>131.4</v>
      </c>
      <c r="EQ40" s="338">
        <v>128</v>
      </c>
      <c r="ER40" s="463">
        <v>3.4</v>
      </c>
      <c r="ES40" s="462">
        <v>20.3</v>
      </c>
      <c r="ET40" s="338">
        <v>145.4</v>
      </c>
      <c r="EU40" s="338">
        <v>140.4</v>
      </c>
      <c r="EV40" s="463">
        <v>5</v>
      </c>
      <c r="EW40" s="462">
        <v>17.8</v>
      </c>
      <c r="EX40" s="338">
        <v>118.6</v>
      </c>
      <c r="EY40" s="338">
        <v>116.7</v>
      </c>
      <c r="EZ40" s="463">
        <v>1.9</v>
      </c>
      <c r="FA40" s="462">
        <v>19.2</v>
      </c>
      <c r="FB40" s="338">
        <v>148.80000000000001</v>
      </c>
      <c r="FC40" s="338">
        <v>144.1</v>
      </c>
      <c r="FD40" s="463">
        <v>4.7</v>
      </c>
      <c r="FE40" s="462">
        <v>17.399999999999999</v>
      </c>
      <c r="FF40" s="338">
        <v>128.30000000000001</v>
      </c>
      <c r="FG40" s="338">
        <v>121.9</v>
      </c>
      <c r="FH40" s="463">
        <v>6.4</v>
      </c>
      <c r="FI40" s="462">
        <v>17.899999999999999</v>
      </c>
      <c r="FJ40" s="338">
        <v>140.1</v>
      </c>
      <c r="FK40" s="338">
        <v>132.9</v>
      </c>
      <c r="FL40" s="463">
        <v>7.2</v>
      </c>
      <c r="FM40" s="462">
        <v>16.600000000000001</v>
      </c>
      <c r="FN40" s="338">
        <v>120.5</v>
      </c>
      <c r="FO40" s="338">
        <v>113.5</v>
      </c>
      <c r="FP40" s="463">
        <v>7</v>
      </c>
      <c r="FQ40" s="462">
        <v>20</v>
      </c>
      <c r="FR40" s="338">
        <v>146.80000000000001</v>
      </c>
      <c r="FS40" s="338">
        <v>143.9</v>
      </c>
      <c r="FT40" s="338">
        <v>2.9</v>
      </c>
    </row>
    <row r="41" spans="1:176" s="242" customFormat="1" ht="18.75" customHeight="1">
      <c r="A41" s="390">
        <v>2022000707</v>
      </c>
      <c r="B41" s="295" t="s">
        <v>204</v>
      </c>
      <c r="C41" s="261">
        <v>44743</v>
      </c>
      <c r="D41" s="441" t="s">
        <v>96</v>
      </c>
      <c r="E41" s="462">
        <v>18</v>
      </c>
      <c r="F41" s="338">
        <v>126.4</v>
      </c>
      <c r="G41" s="338">
        <v>121.4</v>
      </c>
      <c r="H41" s="463">
        <v>5</v>
      </c>
      <c r="I41" s="462">
        <v>20.2</v>
      </c>
      <c r="J41" s="338">
        <v>140.9</v>
      </c>
      <c r="K41" s="338">
        <v>135</v>
      </c>
      <c r="L41" s="463">
        <v>5.9</v>
      </c>
      <c r="M41" s="462">
        <v>19.7</v>
      </c>
      <c r="N41" s="338">
        <v>153.69999999999999</v>
      </c>
      <c r="O41" s="338">
        <v>144.69999999999999</v>
      </c>
      <c r="P41" s="463">
        <v>9</v>
      </c>
      <c r="Q41" s="462">
        <v>18.7</v>
      </c>
      <c r="R41" s="338">
        <v>144</v>
      </c>
      <c r="S41" s="338">
        <v>132.30000000000001</v>
      </c>
      <c r="T41" s="463">
        <v>11.7</v>
      </c>
      <c r="U41" s="462">
        <v>19.8</v>
      </c>
      <c r="V41" s="338">
        <v>146.1</v>
      </c>
      <c r="W41" s="338">
        <v>141.5</v>
      </c>
      <c r="X41" s="463">
        <v>4.5999999999999996</v>
      </c>
      <c r="Y41" s="462">
        <v>20.2</v>
      </c>
      <c r="Z41" s="338">
        <v>154.1</v>
      </c>
      <c r="AA41" s="338">
        <v>148.30000000000001</v>
      </c>
      <c r="AB41" s="463">
        <v>5.8</v>
      </c>
      <c r="AC41" s="462">
        <v>20.5</v>
      </c>
      <c r="AD41" s="338">
        <v>157.80000000000001</v>
      </c>
      <c r="AE41" s="338">
        <v>150.5</v>
      </c>
      <c r="AF41" s="463">
        <v>7.3</v>
      </c>
      <c r="AG41" s="462">
        <v>19.8</v>
      </c>
      <c r="AH41" s="338">
        <v>139.30000000000001</v>
      </c>
      <c r="AI41" s="338">
        <v>135.9</v>
      </c>
      <c r="AJ41" s="463">
        <v>3.4</v>
      </c>
      <c r="AK41" s="462">
        <v>20.6</v>
      </c>
      <c r="AL41" s="338">
        <v>169.8</v>
      </c>
      <c r="AM41" s="338">
        <v>160.1</v>
      </c>
      <c r="AN41" s="463">
        <v>9.6999999999999993</v>
      </c>
      <c r="AO41" s="462">
        <v>18.100000000000001</v>
      </c>
      <c r="AP41" s="338">
        <v>134.1</v>
      </c>
      <c r="AQ41" s="338">
        <v>130.80000000000001</v>
      </c>
      <c r="AR41" s="463">
        <v>3.3</v>
      </c>
      <c r="AS41" s="462">
        <v>20.100000000000001</v>
      </c>
      <c r="AT41" s="338">
        <v>162.69999999999999</v>
      </c>
      <c r="AU41" s="338">
        <v>153.4</v>
      </c>
      <c r="AV41" s="463">
        <v>9.3000000000000007</v>
      </c>
      <c r="AW41" s="462">
        <v>19.3</v>
      </c>
      <c r="AX41" s="338">
        <v>151.69999999999999</v>
      </c>
      <c r="AY41" s="338">
        <v>144.9</v>
      </c>
      <c r="AZ41" s="463">
        <v>6.8</v>
      </c>
      <c r="BA41" s="462">
        <v>19.3</v>
      </c>
      <c r="BB41" s="338">
        <v>159</v>
      </c>
      <c r="BC41" s="338">
        <v>143.4</v>
      </c>
      <c r="BD41" s="463">
        <v>15.6</v>
      </c>
      <c r="BE41" s="462">
        <v>25.4</v>
      </c>
      <c r="BF41" s="338">
        <v>208</v>
      </c>
      <c r="BG41" s="338">
        <v>196.2</v>
      </c>
      <c r="BH41" s="463">
        <v>11.8</v>
      </c>
      <c r="BI41" s="462">
        <v>19.600000000000001</v>
      </c>
      <c r="BJ41" s="338">
        <v>153.30000000000001</v>
      </c>
      <c r="BK41" s="338">
        <v>142.19999999999999</v>
      </c>
      <c r="BL41" s="463">
        <v>11.1</v>
      </c>
      <c r="BM41" s="462">
        <v>20.100000000000001</v>
      </c>
      <c r="BN41" s="338">
        <v>157.9</v>
      </c>
      <c r="BO41" s="338">
        <v>152.5</v>
      </c>
      <c r="BP41" s="463">
        <v>5.4</v>
      </c>
      <c r="BQ41" s="462">
        <v>18.8</v>
      </c>
      <c r="BR41" s="338">
        <v>153.5</v>
      </c>
      <c r="BS41" s="338">
        <v>145.69999999999999</v>
      </c>
      <c r="BT41" s="463">
        <v>7.8</v>
      </c>
      <c r="BU41" s="462">
        <v>18.5</v>
      </c>
      <c r="BV41" s="338">
        <v>149.5</v>
      </c>
      <c r="BW41" s="338">
        <v>144.5</v>
      </c>
      <c r="BX41" s="463">
        <v>5</v>
      </c>
      <c r="BY41" s="462">
        <v>20.7</v>
      </c>
      <c r="BZ41" s="338">
        <v>163.5</v>
      </c>
      <c r="CA41" s="338">
        <v>154.9</v>
      </c>
      <c r="CB41" s="463">
        <v>8.6</v>
      </c>
      <c r="CC41" s="462">
        <v>20.8</v>
      </c>
      <c r="CD41" s="338">
        <v>160.4</v>
      </c>
      <c r="CE41" s="338">
        <v>155.80000000000001</v>
      </c>
      <c r="CF41" s="463">
        <v>4.5999999999999996</v>
      </c>
      <c r="CG41" s="462">
        <v>21.2</v>
      </c>
      <c r="CH41" s="338">
        <v>171</v>
      </c>
      <c r="CI41" s="338">
        <v>160.80000000000001</v>
      </c>
      <c r="CJ41" s="463">
        <v>10.199999999999999</v>
      </c>
      <c r="CK41" s="462">
        <v>18.8</v>
      </c>
      <c r="CL41" s="338">
        <v>157.19999999999999</v>
      </c>
      <c r="CM41" s="338">
        <v>148.4</v>
      </c>
      <c r="CN41" s="463">
        <v>8.8000000000000007</v>
      </c>
      <c r="CO41" s="462">
        <v>18.399999999999999</v>
      </c>
      <c r="CP41" s="338">
        <v>147.5</v>
      </c>
      <c r="CQ41" s="338">
        <v>137.69999999999999</v>
      </c>
      <c r="CR41" s="463">
        <v>9.8000000000000007</v>
      </c>
      <c r="CS41" s="462">
        <v>19</v>
      </c>
      <c r="CT41" s="338">
        <v>148.19999999999999</v>
      </c>
      <c r="CU41" s="338">
        <v>137.30000000000001</v>
      </c>
      <c r="CV41" s="463">
        <v>10.9</v>
      </c>
      <c r="CW41" s="462">
        <v>17.2</v>
      </c>
      <c r="CX41" s="338">
        <v>112.7</v>
      </c>
      <c r="CY41" s="338">
        <v>110.2</v>
      </c>
      <c r="CZ41" s="463">
        <v>2.5</v>
      </c>
      <c r="DA41" s="462">
        <v>18.8</v>
      </c>
      <c r="DB41" s="338">
        <v>132.80000000000001</v>
      </c>
      <c r="DC41" s="338">
        <v>129.69999999999999</v>
      </c>
      <c r="DD41" s="463">
        <v>3.1</v>
      </c>
      <c r="DE41" s="462">
        <v>16.7</v>
      </c>
      <c r="DF41" s="338">
        <v>105.9</v>
      </c>
      <c r="DG41" s="338">
        <v>103.7</v>
      </c>
      <c r="DH41" s="463">
        <v>2.2000000000000002</v>
      </c>
      <c r="DI41" s="462">
        <v>19.399999999999999</v>
      </c>
      <c r="DJ41" s="338">
        <v>144.19999999999999</v>
      </c>
      <c r="DK41" s="338">
        <v>135.69999999999999</v>
      </c>
      <c r="DL41" s="463">
        <v>8.5</v>
      </c>
      <c r="DM41" s="462">
        <v>18.8</v>
      </c>
      <c r="DN41" s="338">
        <v>149.4</v>
      </c>
      <c r="DO41" s="338">
        <v>144</v>
      </c>
      <c r="DP41" s="463">
        <v>5.4</v>
      </c>
      <c r="DQ41" s="462">
        <v>19</v>
      </c>
      <c r="DR41" s="338">
        <v>142.6</v>
      </c>
      <c r="DS41" s="338">
        <v>136.1</v>
      </c>
      <c r="DT41" s="463">
        <v>6.5</v>
      </c>
      <c r="DU41" s="462">
        <v>14</v>
      </c>
      <c r="DV41" s="338">
        <v>87.5</v>
      </c>
      <c r="DW41" s="338">
        <v>84.5</v>
      </c>
      <c r="DX41" s="463">
        <v>3</v>
      </c>
      <c r="DY41" s="462">
        <v>16.399999999999999</v>
      </c>
      <c r="DZ41" s="338">
        <v>121.4</v>
      </c>
      <c r="EA41" s="338">
        <v>117.2</v>
      </c>
      <c r="EB41" s="463">
        <v>4.2</v>
      </c>
      <c r="EC41" s="462">
        <v>13.5</v>
      </c>
      <c r="ED41" s="338">
        <v>80.2</v>
      </c>
      <c r="EE41" s="338">
        <v>77.5</v>
      </c>
      <c r="EF41" s="463">
        <v>2.7</v>
      </c>
      <c r="EG41" s="462">
        <v>15.5</v>
      </c>
      <c r="EH41" s="338">
        <v>109.8</v>
      </c>
      <c r="EI41" s="338">
        <v>103.6</v>
      </c>
      <c r="EJ41" s="463">
        <v>6.2</v>
      </c>
      <c r="EK41" s="462">
        <v>19.899999999999999</v>
      </c>
      <c r="EL41" s="338">
        <v>150.69999999999999</v>
      </c>
      <c r="EM41" s="338">
        <v>140.19999999999999</v>
      </c>
      <c r="EN41" s="463">
        <v>10.5</v>
      </c>
      <c r="EO41" s="462">
        <v>19.100000000000001</v>
      </c>
      <c r="EP41" s="338">
        <v>129.30000000000001</v>
      </c>
      <c r="EQ41" s="338">
        <v>126.7</v>
      </c>
      <c r="ER41" s="463">
        <v>2.6</v>
      </c>
      <c r="ES41" s="462">
        <v>19.7</v>
      </c>
      <c r="ET41" s="338">
        <v>143.4</v>
      </c>
      <c r="EU41" s="338">
        <v>139.6</v>
      </c>
      <c r="EV41" s="463">
        <v>3.8</v>
      </c>
      <c r="EW41" s="462">
        <v>18.5</v>
      </c>
      <c r="EX41" s="338">
        <v>115.7</v>
      </c>
      <c r="EY41" s="338">
        <v>114.3</v>
      </c>
      <c r="EZ41" s="463">
        <v>1.4</v>
      </c>
      <c r="FA41" s="462">
        <v>18.600000000000001</v>
      </c>
      <c r="FB41" s="338">
        <v>144.30000000000001</v>
      </c>
      <c r="FC41" s="338">
        <v>140.30000000000001</v>
      </c>
      <c r="FD41" s="463">
        <v>4</v>
      </c>
      <c r="FE41" s="462">
        <v>16.100000000000001</v>
      </c>
      <c r="FF41" s="338">
        <v>111.6</v>
      </c>
      <c r="FG41" s="338">
        <v>106.9</v>
      </c>
      <c r="FH41" s="463">
        <v>4.7</v>
      </c>
      <c r="FI41" s="462">
        <v>17.100000000000001</v>
      </c>
      <c r="FJ41" s="338">
        <v>127.7</v>
      </c>
      <c r="FK41" s="338">
        <v>121.4</v>
      </c>
      <c r="FL41" s="463">
        <v>6.3</v>
      </c>
      <c r="FM41" s="462">
        <v>15.3</v>
      </c>
      <c r="FN41" s="338">
        <v>103.2</v>
      </c>
      <c r="FO41" s="338">
        <v>98.4</v>
      </c>
      <c r="FP41" s="463">
        <v>4.8</v>
      </c>
      <c r="FQ41" s="462">
        <v>18.899999999999999</v>
      </c>
      <c r="FR41" s="338">
        <v>131.5</v>
      </c>
      <c r="FS41" s="338">
        <v>129.19999999999999</v>
      </c>
      <c r="FT41" s="338">
        <v>2.2999999999999998</v>
      </c>
    </row>
    <row r="42" spans="1:176" s="242" customFormat="1" ht="18.75" customHeight="1">
      <c r="A42" s="390">
        <v>2022000808</v>
      </c>
      <c r="B42" s="295" t="s">
        <v>206</v>
      </c>
      <c r="C42" s="261">
        <v>44774</v>
      </c>
      <c r="D42" s="441" t="s">
        <v>96</v>
      </c>
      <c r="E42" s="462">
        <v>17.2</v>
      </c>
      <c r="F42" s="338">
        <v>120.1</v>
      </c>
      <c r="G42" s="338">
        <v>115.6</v>
      </c>
      <c r="H42" s="463">
        <v>4.5</v>
      </c>
      <c r="I42" s="462">
        <v>18.2</v>
      </c>
      <c r="J42" s="338">
        <v>123.7</v>
      </c>
      <c r="K42" s="338">
        <v>119.6</v>
      </c>
      <c r="L42" s="463">
        <v>4.0999999999999996</v>
      </c>
      <c r="M42" s="462">
        <v>17.899999999999999</v>
      </c>
      <c r="N42" s="338">
        <v>139.9</v>
      </c>
      <c r="O42" s="338">
        <v>131.80000000000001</v>
      </c>
      <c r="P42" s="463">
        <v>8.1</v>
      </c>
      <c r="Q42" s="462">
        <v>17.3</v>
      </c>
      <c r="R42" s="338">
        <v>132.69999999999999</v>
      </c>
      <c r="S42" s="338">
        <v>123.1</v>
      </c>
      <c r="T42" s="463">
        <v>9.6</v>
      </c>
      <c r="U42" s="462">
        <v>18.8</v>
      </c>
      <c r="V42" s="338">
        <v>140</v>
      </c>
      <c r="W42" s="338">
        <v>135.1</v>
      </c>
      <c r="X42" s="463">
        <v>4.9000000000000004</v>
      </c>
      <c r="Y42" s="462">
        <v>19.399999999999999</v>
      </c>
      <c r="Z42" s="338">
        <v>144.5</v>
      </c>
      <c r="AA42" s="338">
        <v>138.5</v>
      </c>
      <c r="AB42" s="463">
        <v>6</v>
      </c>
      <c r="AC42" s="462">
        <v>17.3</v>
      </c>
      <c r="AD42" s="338">
        <v>135.9</v>
      </c>
      <c r="AE42" s="338">
        <v>129.30000000000001</v>
      </c>
      <c r="AF42" s="463">
        <v>6.6</v>
      </c>
      <c r="AG42" s="462">
        <v>16.5</v>
      </c>
      <c r="AH42" s="338">
        <v>114.7</v>
      </c>
      <c r="AI42" s="338">
        <v>111.7</v>
      </c>
      <c r="AJ42" s="463">
        <v>3</v>
      </c>
      <c r="AK42" s="462">
        <v>18.100000000000001</v>
      </c>
      <c r="AL42" s="338">
        <v>149.4</v>
      </c>
      <c r="AM42" s="338">
        <v>138.5</v>
      </c>
      <c r="AN42" s="463">
        <v>10.9</v>
      </c>
      <c r="AO42" s="462">
        <v>17.600000000000001</v>
      </c>
      <c r="AP42" s="338">
        <v>135</v>
      </c>
      <c r="AQ42" s="338">
        <v>128.4</v>
      </c>
      <c r="AR42" s="463">
        <v>6.6</v>
      </c>
      <c r="AS42" s="462">
        <v>18.5</v>
      </c>
      <c r="AT42" s="338">
        <v>150.4</v>
      </c>
      <c r="AU42" s="338">
        <v>142.30000000000001</v>
      </c>
      <c r="AV42" s="463">
        <v>8.1</v>
      </c>
      <c r="AW42" s="462">
        <v>17.399999999999999</v>
      </c>
      <c r="AX42" s="338">
        <v>135.5</v>
      </c>
      <c r="AY42" s="338">
        <v>128.6</v>
      </c>
      <c r="AZ42" s="463">
        <v>6.9</v>
      </c>
      <c r="BA42" s="462">
        <v>16.899999999999999</v>
      </c>
      <c r="BB42" s="338">
        <v>136.80000000000001</v>
      </c>
      <c r="BC42" s="338">
        <v>124.8</v>
      </c>
      <c r="BD42" s="463">
        <v>12</v>
      </c>
      <c r="BE42" s="462">
        <v>24.6</v>
      </c>
      <c r="BF42" s="338">
        <v>198.8</v>
      </c>
      <c r="BG42" s="338">
        <v>190.5</v>
      </c>
      <c r="BH42" s="463">
        <v>8.3000000000000007</v>
      </c>
      <c r="BI42" s="462">
        <v>18</v>
      </c>
      <c r="BJ42" s="338">
        <v>142.5</v>
      </c>
      <c r="BK42" s="338">
        <v>132.80000000000001</v>
      </c>
      <c r="BL42" s="463">
        <v>9.6999999999999993</v>
      </c>
      <c r="BM42" s="462">
        <v>16.2</v>
      </c>
      <c r="BN42" s="338">
        <v>130.5</v>
      </c>
      <c r="BO42" s="338">
        <v>125</v>
      </c>
      <c r="BP42" s="463">
        <v>5.5</v>
      </c>
      <c r="BQ42" s="462">
        <v>16.399999999999999</v>
      </c>
      <c r="BR42" s="338">
        <v>132.9</v>
      </c>
      <c r="BS42" s="338">
        <v>127.3</v>
      </c>
      <c r="BT42" s="463">
        <v>5.6</v>
      </c>
      <c r="BU42" s="462">
        <v>16.8</v>
      </c>
      <c r="BV42" s="338">
        <v>135.6</v>
      </c>
      <c r="BW42" s="338">
        <v>131</v>
      </c>
      <c r="BX42" s="463">
        <v>4.5999999999999996</v>
      </c>
      <c r="BY42" s="462">
        <v>21.5</v>
      </c>
      <c r="BZ42" s="338">
        <v>170.1</v>
      </c>
      <c r="CA42" s="338">
        <v>157.5</v>
      </c>
      <c r="CB42" s="463">
        <v>12.6</v>
      </c>
      <c r="CC42" s="462">
        <v>19.3</v>
      </c>
      <c r="CD42" s="338">
        <v>156.69999999999999</v>
      </c>
      <c r="CE42" s="338">
        <v>151.5</v>
      </c>
      <c r="CF42" s="463">
        <v>5.2</v>
      </c>
      <c r="CG42" s="462">
        <v>17.7</v>
      </c>
      <c r="CH42" s="338">
        <v>137.1</v>
      </c>
      <c r="CI42" s="338">
        <v>128.69999999999999</v>
      </c>
      <c r="CJ42" s="463">
        <v>8.4</v>
      </c>
      <c r="CK42" s="462">
        <v>18.8</v>
      </c>
      <c r="CL42" s="338">
        <v>155.9</v>
      </c>
      <c r="CM42" s="338">
        <v>147.9</v>
      </c>
      <c r="CN42" s="463">
        <v>8</v>
      </c>
      <c r="CO42" s="462">
        <v>18.2</v>
      </c>
      <c r="CP42" s="338">
        <v>145.5</v>
      </c>
      <c r="CQ42" s="338">
        <v>135.30000000000001</v>
      </c>
      <c r="CR42" s="463">
        <v>10.199999999999999</v>
      </c>
      <c r="CS42" s="462">
        <v>18.2</v>
      </c>
      <c r="CT42" s="338">
        <v>140.19999999999999</v>
      </c>
      <c r="CU42" s="338">
        <v>131.19999999999999</v>
      </c>
      <c r="CV42" s="463">
        <v>9</v>
      </c>
      <c r="CW42" s="462">
        <v>16.600000000000001</v>
      </c>
      <c r="CX42" s="338">
        <v>109.8</v>
      </c>
      <c r="CY42" s="338">
        <v>107.3</v>
      </c>
      <c r="CZ42" s="463">
        <v>2.5</v>
      </c>
      <c r="DA42" s="462">
        <v>17.5</v>
      </c>
      <c r="DB42" s="338">
        <v>124.8</v>
      </c>
      <c r="DC42" s="338">
        <v>121.8</v>
      </c>
      <c r="DD42" s="463">
        <v>3</v>
      </c>
      <c r="DE42" s="462">
        <v>16.3</v>
      </c>
      <c r="DF42" s="338">
        <v>104.7</v>
      </c>
      <c r="DG42" s="338">
        <v>102.4</v>
      </c>
      <c r="DH42" s="463">
        <v>2.2999999999999998</v>
      </c>
      <c r="DI42" s="462">
        <v>18.2</v>
      </c>
      <c r="DJ42" s="338">
        <v>135.6</v>
      </c>
      <c r="DK42" s="338">
        <v>127.6</v>
      </c>
      <c r="DL42" s="463">
        <v>8</v>
      </c>
      <c r="DM42" s="462">
        <v>17.899999999999999</v>
      </c>
      <c r="DN42" s="338">
        <v>140.80000000000001</v>
      </c>
      <c r="DO42" s="338">
        <v>135.80000000000001</v>
      </c>
      <c r="DP42" s="463">
        <v>5</v>
      </c>
      <c r="DQ42" s="462">
        <v>18.8</v>
      </c>
      <c r="DR42" s="338">
        <v>143.4</v>
      </c>
      <c r="DS42" s="338">
        <v>137.80000000000001</v>
      </c>
      <c r="DT42" s="463">
        <v>5.6</v>
      </c>
      <c r="DU42" s="462">
        <v>13.8</v>
      </c>
      <c r="DV42" s="338">
        <v>86.5</v>
      </c>
      <c r="DW42" s="338">
        <v>83.1</v>
      </c>
      <c r="DX42" s="463">
        <v>3.4</v>
      </c>
      <c r="DY42" s="462">
        <v>16.600000000000001</v>
      </c>
      <c r="DZ42" s="338">
        <v>122.3</v>
      </c>
      <c r="EA42" s="338">
        <v>117.2</v>
      </c>
      <c r="EB42" s="463">
        <v>5.0999999999999996</v>
      </c>
      <c r="EC42" s="462">
        <v>13.2</v>
      </c>
      <c r="ED42" s="338">
        <v>78.599999999999994</v>
      </c>
      <c r="EE42" s="338">
        <v>75.599999999999994</v>
      </c>
      <c r="EF42" s="463">
        <v>3</v>
      </c>
      <c r="EG42" s="462">
        <v>14.8</v>
      </c>
      <c r="EH42" s="338">
        <v>102.4</v>
      </c>
      <c r="EI42" s="338">
        <v>96.9</v>
      </c>
      <c r="EJ42" s="463">
        <v>5.5</v>
      </c>
      <c r="EK42" s="462">
        <v>17.7</v>
      </c>
      <c r="EL42" s="338">
        <v>132.69999999999999</v>
      </c>
      <c r="EM42" s="338">
        <v>126.2</v>
      </c>
      <c r="EN42" s="463">
        <v>6.5</v>
      </c>
      <c r="EO42" s="462">
        <v>18.7</v>
      </c>
      <c r="EP42" s="338">
        <v>125</v>
      </c>
      <c r="EQ42" s="338">
        <v>122.2</v>
      </c>
      <c r="ER42" s="463">
        <v>2.8</v>
      </c>
      <c r="ES42" s="462">
        <v>19.7</v>
      </c>
      <c r="ET42" s="338">
        <v>141.19999999999999</v>
      </c>
      <c r="EU42" s="338">
        <v>136.69999999999999</v>
      </c>
      <c r="EV42" s="463">
        <v>4.5</v>
      </c>
      <c r="EW42" s="462">
        <v>17.7</v>
      </c>
      <c r="EX42" s="338">
        <v>109.5</v>
      </c>
      <c r="EY42" s="338">
        <v>108.4</v>
      </c>
      <c r="EZ42" s="463">
        <v>1.1000000000000001</v>
      </c>
      <c r="FA42" s="462">
        <v>19.2</v>
      </c>
      <c r="FB42" s="338">
        <v>148.1</v>
      </c>
      <c r="FC42" s="338">
        <v>144.30000000000001</v>
      </c>
      <c r="FD42" s="463">
        <v>3.8</v>
      </c>
      <c r="FE42" s="462">
        <v>16</v>
      </c>
      <c r="FF42" s="338">
        <v>112.7</v>
      </c>
      <c r="FG42" s="338">
        <v>107.6</v>
      </c>
      <c r="FH42" s="463">
        <v>5.0999999999999996</v>
      </c>
      <c r="FI42" s="462">
        <v>17.899999999999999</v>
      </c>
      <c r="FJ42" s="338">
        <v>135.6</v>
      </c>
      <c r="FK42" s="338">
        <v>129</v>
      </c>
      <c r="FL42" s="463">
        <v>6.6</v>
      </c>
      <c r="FM42" s="462">
        <v>15.3</v>
      </c>
      <c r="FN42" s="338">
        <v>104.7</v>
      </c>
      <c r="FO42" s="338">
        <v>99.3</v>
      </c>
      <c r="FP42" s="463">
        <v>5.4</v>
      </c>
      <c r="FQ42" s="462">
        <v>17.600000000000001</v>
      </c>
      <c r="FR42" s="338">
        <v>123.3</v>
      </c>
      <c r="FS42" s="338">
        <v>121.4</v>
      </c>
      <c r="FT42" s="338">
        <v>1.9</v>
      </c>
    </row>
    <row r="43" spans="1:176" s="242" customFormat="1" ht="18.75" customHeight="1">
      <c r="A43" s="390">
        <v>2022000909</v>
      </c>
      <c r="B43" s="295" t="s">
        <v>208</v>
      </c>
      <c r="C43" s="261">
        <v>44805</v>
      </c>
      <c r="D43" s="441" t="s">
        <v>96</v>
      </c>
      <c r="E43" s="462">
        <v>17.3</v>
      </c>
      <c r="F43" s="338">
        <v>121.2</v>
      </c>
      <c r="G43" s="338">
        <v>116.4</v>
      </c>
      <c r="H43" s="463">
        <v>4.8</v>
      </c>
      <c r="I43" s="462">
        <v>17.5</v>
      </c>
      <c r="J43" s="338">
        <v>116.3</v>
      </c>
      <c r="K43" s="338">
        <v>112.7</v>
      </c>
      <c r="L43" s="463">
        <v>3.6</v>
      </c>
      <c r="M43" s="462">
        <v>18.600000000000001</v>
      </c>
      <c r="N43" s="338">
        <v>146.6</v>
      </c>
      <c r="O43" s="338">
        <v>138.30000000000001</v>
      </c>
      <c r="P43" s="463">
        <v>8.3000000000000007</v>
      </c>
      <c r="Q43" s="462">
        <v>17.2</v>
      </c>
      <c r="R43" s="338">
        <v>133.1</v>
      </c>
      <c r="S43" s="338">
        <v>125</v>
      </c>
      <c r="T43" s="463">
        <v>8.1</v>
      </c>
      <c r="U43" s="462">
        <v>18.3</v>
      </c>
      <c r="V43" s="338">
        <v>137.4</v>
      </c>
      <c r="W43" s="338">
        <v>132.19999999999999</v>
      </c>
      <c r="X43" s="463">
        <v>5.2</v>
      </c>
      <c r="Y43" s="462">
        <v>18</v>
      </c>
      <c r="Z43" s="338">
        <v>138.4</v>
      </c>
      <c r="AA43" s="338">
        <v>129.9</v>
      </c>
      <c r="AB43" s="463">
        <v>8.5</v>
      </c>
      <c r="AC43" s="462">
        <v>19.899999999999999</v>
      </c>
      <c r="AD43" s="338">
        <v>157.6</v>
      </c>
      <c r="AE43" s="338">
        <v>149.6</v>
      </c>
      <c r="AF43" s="463">
        <v>8</v>
      </c>
      <c r="AG43" s="462">
        <v>18.5</v>
      </c>
      <c r="AH43" s="338">
        <v>130.80000000000001</v>
      </c>
      <c r="AI43" s="338">
        <v>127.5</v>
      </c>
      <c r="AJ43" s="463">
        <v>3.3</v>
      </c>
      <c r="AK43" s="462">
        <v>20.6</v>
      </c>
      <c r="AL43" s="338">
        <v>167.3</v>
      </c>
      <c r="AM43" s="338">
        <v>158.9</v>
      </c>
      <c r="AN43" s="463">
        <v>8.4</v>
      </c>
      <c r="AO43" s="462">
        <v>18.399999999999999</v>
      </c>
      <c r="AP43" s="338">
        <v>137.4</v>
      </c>
      <c r="AQ43" s="338">
        <v>135</v>
      </c>
      <c r="AR43" s="463">
        <v>2.4</v>
      </c>
      <c r="AS43" s="462">
        <v>20.2</v>
      </c>
      <c r="AT43" s="338">
        <v>163.4</v>
      </c>
      <c r="AU43" s="338">
        <v>153.69999999999999</v>
      </c>
      <c r="AV43" s="463">
        <v>9.6999999999999993</v>
      </c>
      <c r="AW43" s="462">
        <v>18.899999999999999</v>
      </c>
      <c r="AX43" s="338">
        <v>147.19999999999999</v>
      </c>
      <c r="AY43" s="338">
        <v>140.1</v>
      </c>
      <c r="AZ43" s="463">
        <v>7.1</v>
      </c>
      <c r="BA43" s="462">
        <v>18.899999999999999</v>
      </c>
      <c r="BB43" s="338">
        <v>154.19999999999999</v>
      </c>
      <c r="BC43" s="338">
        <v>141.6</v>
      </c>
      <c r="BD43" s="463">
        <v>12.6</v>
      </c>
      <c r="BE43" s="462">
        <v>23.8</v>
      </c>
      <c r="BF43" s="338">
        <v>192.1</v>
      </c>
      <c r="BG43" s="338">
        <v>182.9</v>
      </c>
      <c r="BH43" s="463">
        <v>9.1999999999999993</v>
      </c>
      <c r="BI43" s="462">
        <v>17.7</v>
      </c>
      <c r="BJ43" s="338">
        <v>144.4</v>
      </c>
      <c r="BK43" s="338">
        <v>132</v>
      </c>
      <c r="BL43" s="463">
        <v>12.4</v>
      </c>
      <c r="BM43" s="462">
        <v>19.100000000000001</v>
      </c>
      <c r="BN43" s="338">
        <v>154.9</v>
      </c>
      <c r="BO43" s="338">
        <v>146.1</v>
      </c>
      <c r="BP43" s="463">
        <v>8.8000000000000007</v>
      </c>
      <c r="BQ43" s="462">
        <v>18.399999999999999</v>
      </c>
      <c r="BR43" s="338">
        <v>149.4</v>
      </c>
      <c r="BS43" s="338">
        <v>142.69999999999999</v>
      </c>
      <c r="BT43" s="463">
        <v>6.7</v>
      </c>
      <c r="BU43" s="462">
        <v>16.3</v>
      </c>
      <c r="BV43" s="338">
        <v>131.4</v>
      </c>
      <c r="BW43" s="338">
        <v>126.5</v>
      </c>
      <c r="BX43" s="463">
        <v>4.9000000000000004</v>
      </c>
      <c r="BY43" s="462">
        <v>19.8</v>
      </c>
      <c r="BZ43" s="338">
        <v>160.19999999999999</v>
      </c>
      <c r="CA43" s="338">
        <v>148</v>
      </c>
      <c r="CB43" s="463">
        <v>12.2</v>
      </c>
      <c r="CC43" s="462">
        <v>20</v>
      </c>
      <c r="CD43" s="338">
        <v>149.6</v>
      </c>
      <c r="CE43" s="338">
        <v>144.1</v>
      </c>
      <c r="CF43" s="463">
        <v>5.5</v>
      </c>
      <c r="CG43" s="462">
        <v>19.3</v>
      </c>
      <c r="CH43" s="338">
        <v>159.80000000000001</v>
      </c>
      <c r="CI43" s="338">
        <v>149.69999999999999</v>
      </c>
      <c r="CJ43" s="463">
        <v>10.1</v>
      </c>
      <c r="CK43" s="462">
        <v>17.600000000000001</v>
      </c>
      <c r="CL43" s="338">
        <v>149.6</v>
      </c>
      <c r="CM43" s="338">
        <v>139.30000000000001</v>
      </c>
      <c r="CN43" s="463">
        <v>10.3</v>
      </c>
      <c r="CO43" s="462">
        <v>17.3</v>
      </c>
      <c r="CP43" s="338">
        <v>138.69999999999999</v>
      </c>
      <c r="CQ43" s="338">
        <v>128.19999999999999</v>
      </c>
      <c r="CR43" s="463">
        <v>10.5</v>
      </c>
      <c r="CS43" s="462">
        <v>18.5</v>
      </c>
      <c r="CT43" s="338">
        <v>143.19999999999999</v>
      </c>
      <c r="CU43" s="338">
        <v>134.1</v>
      </c>
      <c r="CV43" s="463">
        <v>9.1</v>
      </c>
      <c r="CW43" s="462">
        <v>17</v>
      </c>
      <c r="CX43" s="338">
        <v>112.2</v>
      </c>
      <c r="CY43" s="338">
        <v>109.4</v>
      </c>
      <c r="CZ43" s="463">
        <v>2.8</v>
      </c>
      <c r="DA43" s="462">
        <v>18.3</v>
      </c>
      <c r="DB43" s="338">
        <v>130.6</v>
      </c>
      <c r="DC43" s="338">
        <v>127.4</v>
      </c>
      <c r="DD43" s="463">
        <v>3.2</v>
      </c>
      <c r="DE43" s="462">
        <v>16.5</v>
      </c>
      <c r="DF43" s="338">
        <v>106</v>
      </c>
      <c r="DG43" s="338">
        <v>103.4</v>
      </c>
      <c r="DH43" s="463">
        <v>2.6</v>
      </c>
      <c r="DI43" s="462">
        <v>18.2</v>
      </c>
      <c r="DJ43" s="338">
        <v>138.19999999999999</v>
      </c>
      <c r="DK43" s="338">
        <v>130.30000000000001</v>
      </c>
      <c r="DL43" s="463">
        <v>7.9</v>
      </c>
      <c r="DM43" s="462">
        <v>17.2</v>
      </c>
      <c r="DN43" s="338">
        <v>136.30000000000001</v>
      </c>
      <c r="DO43" s="338">
        <v>130.6</v>
      </c>
      <c r="DP43" s="463">
        <v>5.7</v>
      </c>
      <c r="DQ43" s="462">
        <v>18.2</v>
      </c>
      <c r="DR43" s="338">
        <v>139.19999999999999</v>
      </c>
      <c r="DS43" s="338">
        <v>133.6</v>
      </c>
      <c r="DT43" s="463">
        <v>5.6</v>
      </c>
      <c r="DU43" s="462">
        <v>13.9</v>
      </c>
      <c r="DV43" s="338">
        <v>85.5</v>
      </c>
      <c r="DW43" s="338">
        <v>82.1</v>
      </c>
      <c r="DX43" s="463">
        <v>3.4</v>
      </c>
      <c r="DY43" s="462">
        <v>16.7</v>
      </c>
      <c r="DZ43" s="338">
        <v>122.5</v>
      </c>
      <c r="EA43" s="338">
        <v>119</v>
      </c>
      <c r="EB43" s="463">
        <v>3.5</v>
      </c>
      <c r="EC43" s="462">
        <v>13.2</v>
      </c>
      <c r="ED43" s="338">
        <v>77.3</v>
      </c>
      <c r="EE43" s="338">
        <v>73.900000000000006</v>
      </c>
      <c r="EF43" s="463">
        <v>3.4</v>
      </c>
      <c r="EG43" s="462">
        <v>14.3</v>
      </c>
      <c r="EH43" s="338">
        <v>101.5</v>
      </c>
      <c r="EI43" s="338">
        <v>96.2</v>
      </c>
      <c r="EJ43" s="463">
        <v>5.3</v>
      </c>
      <c r="EK43" s="462">
        <v>18.899999999999999</v>
      </c>
      <c r="EL43" s="338">
        <v>138.9</v>
      </c>
      <c r="EM43" s="338">
        <v>132</v>
      </c>
      <c r="EN43" s="463">
        <v>6.9</v>
      </c>
      <c r="EO43" s="462">
        <v>18.2</v>
      </c>
      <c r="EP43" s="338">
        <v>122.6</v>
      </c>
      <c r="EQ43" s="338">
        <v>119.2</v>
      </c>
      <c r="ER43" s="463">
        <v>3.4</v>
      </c>
      <c r="ES43" s="462">
        <v>19.2</v>
      </c>
      <c r="ET43" s="338">
        <v>139.69999999999999</v>
      </c>
      <c r="EU43" s="338">
        <v>134.9</v>
      </c>
      <c r="EV43" s="463">
        <v>4.8</v>
      </c>
      <c r="EW43" s="462">
        <v>17.3</v>
      </c>
      <c r="EX43" s="338">
        <v>106.5</v>
      </c>
      <c r="EY43" s="338">
        <v>104.5</v>
      </c>
      <c r="EZ43" s="463">
        <v>2</v>
      </c>
      <c r="FA43" s="462">
        <v>18.5</v>
      </c>
      <c r="FB43" s="338">
        <v>141.69999999999999</v>
      </c>
      <c r="FC43" s="338">
        <v>139</v>
      </c>
      <c r="FD43" s="463">
        <v>2.7</v>
      </c>
      <c r="FE43" s="462">
        <v>16.399999999999999</v>
      </c>
      <c r="FF43" s="338">
        <v>116.8</v>
      </c>
      <c r="FG43" s="338">
        <v>111</v>
      </c>
      <c r="FH43" s="463">
        <v>5.8</v>
      </c>
      <c r="FI43" s="462">
        <v>17.3</v>
      </c>
      <c r="FJ43" s="338">
        <v>132.69999999999999</v>
      </c>
      <c r="FK43" s="338">
        <v>124.4</v>
      </c>
      <c r="FL43" s="463">
        <v>8.3000000000000007</v>
      </c>
      <c r="FM43" s="462">
        <v>15.7</v>
      </c>
      <c r="FN43" s="338">
        <v>109.4</v>
      </c>
      <c r="FO43" s="338">
        <v>103.6</v>
      </c>
      <c r="FP43" s="463">
        <v>5.8</v>
      </c>
      <c r="FQ43" s="462">
        <v>18</v>
      </c>
      <c r="FR43" s="338">
        <v>125.9</v>
      </c>
      <c r="FS43" s="338">
        <v>123</v>
      </c>
      <c r="FT43" s="338">
        <v>2.9</v>
      </c>
    </row>
    <row r="44" spans="1:176" s="242" customFormat="1" ht="18.75" customHeight="1">
      <c r="A44" s="390">
        <v>2022001010</v>
      </c>
      <c r="B44" s="295" t="s">
        <v>210</v>
      </c>
      <c r="C44" s="261">
        <v>44835</v>
      </c>
      <c r="D44" s="441" t="s">
        <v>96</v>
      </c>
      <c r="E44" s="462">
        <v>17.5</v>
      </c>
      <c r="F44" s="338">
        <v>122.9</v>
      </c>
      <c r="G44" s="338">
        <v>117.5</v>
      </c>
      <c r="H44" s="463">
        <v>5.4</v>
      </c>
      <c r="I44" s="462">
        <v>17.899999999999999</v>
      </c>
      <c r="J44" s="338">
        <v>129.4</v>
      </c>
      <c r="K44" s="338">
        <v>121.3</v>
      </c>
      <c r="L44" s="463">
        <v>8.1</v>
      </c>
      <c r="M44" s="462">
        <v>19.100000000000001</v>
      </c>
      <c r="N44" s="338">
        <v>148.80000000000001</v>
      </c>
      <c r="O44" s="338">
        <v>139.69999999999999</v>
      </c>
      <c r="P44" s="463">
        <v>9.1</v>
      </c>
      <c r="Q44" s="462">
        <v>18.399999999999999</v>
      </c>
      <c r="R44" s="338">
        <v>139.5</v>
      </c>
      <c r="S44" s="338">
        <v>129.6</v>
      </c>
      <c r="T44" s="463">
        <v>9.9</v>
      </c>
      <c r="U44" s="462">
        <v>19.600000000000001</v>
      </c>
      <c r="V44" s="338">
        <v>145.19999999999999</v>
      </c>
      <c r="W44" s="338">
        <v>139.69999999999999</v>
      </c>
      <c r="X44" s="463">
        <v>5.5</v>
      </c>
      <c r="Y44" s="462">
        <v>16.2</v>
      </c>
      <c r="Z44" s="338">
        <v>129.80000000000001</v>
      </c>
      <c r="AA44" s="338">
        <v>120.5</v>
      </c>
      <c r="AB44" s="463">
        <v>9.3000000000000007</v>
      </c>
      <c r="AC44" s="462">
        <v>18.8</v>
      </c>
      <c r="AD44" s="338">
        <v>147.80000000000001</v>
      </c>
      <c r="AE44" s="338">
        <v>139.4</v>
      </c>
      <c r="AF44" s="463">
        <v>8.4</v>
      </c>
      <c r="AG44" s="462">
        <v>17.100000000000001</v>
      </c>
      <c r="AH44" s="338">
        <v>120</v>
      </c>
      <c r="AI44" s="338">
        <v>117</v>
      </c>
      <c r="AJ44" s="463">
        <v>3</v>
      </c>
      <c r="AK44" s="462">
        <v>19.8</v>
      </c>
      <c r="AL44" s="338">
        <v>150.6</v>
      </c>
      <c r="AM44" s="338">
        <v>142.4</v>
      </c>
      <c r="AN44" s="463">
        <v>8.1999999999999993</v>
      </c>
      <c r="AO44" s="462">
        <v>19.899999999999999</v>
      </c>
      <c r="AP44" s="338">
        <v>149.80000000000001</v>
      </c>
      <c r="AQ44" s="338">
        <v>144.1</v>
      </c>
      <c r="AR44" s="463">
        <v>5.7</v>
      </c>
      <c r="AS44" s="462">
        <v>19.600000000000001</v>
      </c>
      <c r="AT44" s="338">
        <v>160.19999999999999</v>
      </c>
      <c r="AU44" s="338">
        <v>150.5</v>
      </c>
      <c r="AV44" s="463">
        <v>9.6999999999999993</v>
      </c>
      <c r="AW44" s="462">
        <v>18.8</v>
      </c>
      <c r="AX44" s="338">
        <v>146.9</v>
      </c>
      <c r="AY44" s="338">
        <v>140.30000000000001</v>
      </c>
      <c r="AZ44" s="463">
        <v>6.6</v>
      </c>
      <c r="BA44" s="462">
        <v>20</v>
      </c>
      <c r="BB44" s="338">
        <v>160.4</v>
      </c>
      <c r="BC44" s="338">
        <v>147.9</v>
      </c>
      <c r="BD44" s="463">
        <v>12.5</v>
      </c>
      <c r="BE44" s="462">
        <v>18.8</v>
      </c>
      <c r="BF44" s="338">
        <v>150.30000000000001</v>
      </c>
      <c r="BG44" s="338">
        <v>139.80000000000001</v>
      </c>
      <c r="BH44" s="463">
        <v>10.5</v>
      </c>
      <c r="BI44" s="462">
        <v>19</v>
      </c>
      <c r="BJ44" s="338">
        <v>153.80000000000001</v>
      </c>
      <c r="BK44" s="338">
        <v>141.5</v>
      </c>
      <c r="BL44" s="463">
        <v>12.3</v>
      </c>
      <c r="BM44" s="462">
        <v>19.2</v>
      </c>
      <c r="BN44" s="338">
        <v>155.6</v>
      </c>
      <c r="BO44" s="338">
        <v>145.5</v>
      </c>
      <c r="BP44" s="463">
        <v>10.1</v>
      </c>
      <c r="BQ44" s="462">
        <v>18.3</v>
      </c>
      <c r="BR44" s="338">
        <v>147.69999999999999</v>
      </c>
      <c r="BS44" s="338">
        <v>141.80000000000001</v>
      </c>
      <c r="BT44" s="463">
        <v>5.9</v>
      </c>
      <c r="BU44" s="462">
        <v>17</v>
      </c>
      <c r="BV44" s="338">
        <v>136.19999999999999</v>
      </c>
      <c r="BW44" s="338">
        <v>130.19999999999999</v>
      </c>
      <c r="BX44" s="463">
        <v>6</v>
      </c>
      <c r="BY44" s="462">
        <v>19.399999999999999</v>
      </c>
      <c r="BZ44" s="338">
        <v>160.1</v>
      </c>
      <c r="CA44" s="338">
        <v>145.6</v>
      </c>
      <c r="CB44" s="463">
        <v>14.5</v>
      </c>
      <c r="CC44" s="462">
        <v>20.6</v>
      </c>
      <c r="CD44" s="338">
        <v>157.5</v>
      </c>
      <c r="CE44" s="338">
        <v>151.6</v>
      </c>
      <c r="CF44" s="463">
        <v>5.9</v>
      </c>
      <c r="CG44" s="462">
        <v>18.2</v>
      </c>
      <c r="CH44" s="338">
        <v>150.69999999999999</v>
      </c>
      <c r="CI44" s="338">
        <v>138.19999999999999</v>
      </c>
      <c r="CJ44" s="463">
        <v>12.5</v>
      </c>
      <c r="CK44" s="462">
        <v>18.2</v>
      </c>
      <c r="CL44" s="338">
        <v>152.4</v>
      </c>
      <c r="CM44" s="338">
        <v>142.9</v>
      </c>
      <c r="CN44" s="463">
        <v>9.5</v>
      </c>
      <c r="CO44" s="462">
        <v>17.600000000000001</v>
      </c>
      <c r="CP44" s="338">
        <v>142.9</v>
      </c>
      <c r="CQ44" s="338">
        <v>131.1</v>
      </c>
      <c r="CR44" s="463">
        <v>11.8</v>
      </c>
      <c r="CS44" s="462">
        <v>18.600000000000001</v>
      </c>
      <c r="CT44" s="338">
        <v>142.30000000000001</v>
      </c>
      <c r="CU44" s="338">
        <v>132.6</v>
      </c>
      <c r="CV44" s="463">
        <v>9.6999999999999993</v>
      </c>
      <c r="CW44" s="462">
        <v>17.2</v>
      </c>
      <c r="CX44" s="338">
        <v>114.5</v>
      </c>
      <c r="CY44" s="338">
        <v>111.5</v>
      </c>
      <c r="CZ44" s="463">
        <v>3</v>
      </c>
      <c r="DA44" s="462">
        <v>18.8</v>
      </c>
      <c r="DB44" s="338">
        <v>134.19999999999999</v>
      </c>
      <c r="DC44" s="338">
        <v>130.6</v>
      </c>
      <c r="DD44" s="463">
        <v>3.6</v>
      </c>
      <c r="DE44" s="462">
        <v>16.7</v>
      </c>
      <c r="DF44" s="338">
        <v>107.8</v>
      </c>
      <c r="DG44" s="338">
        <v>105</v>
      </c>
      <c r="DH44" s="463">
        <v>2.8</v>
      </c>
      <c r="DI44" s="462">
        <v>18.3</v>
      </c>
      <c r="DJ44" s="338">
        <v>137.69999999999999</v>
      </c>
      <c r="DK44" s="338">
        <v>127.6</v>
      </c>
      <c r="DL44" s="463">
        <v>10.1</v>
      </c>
      <c r="DM44" s="462">
        <v>18</v>
      </c>
      <c r="DN44" s="338">
        <v>141</v>
      </c>
      <c r="DO44" s="338">
        <v>134.80000000000001</v>
      </c>
      <c r="DP44" s="463">
        <v>6.2</v>
      </c>
      <c r="DQ44" s="462">
        <v>18.5</v>
      </c>
      <c r="DR44" s="338">
        <v>141.5</v>
      </c>
      <c r="DS44" s="338">
        <v>134.69999999999999</v>
      </c>
      <c r="DT44" s="463">
        <v>6.8</v>
      </c>
      <c r="DU44" s="462">
        <v>13.5</v>
      </c>
      <c r="DV44" s="338">
        <v>85.5</v>
      </c>
      <c r="DW44" s="338">
        <v>82.2</v>
      </c>
      <c r="DX44" s="463">
        <v>3.3</v>
      </c>
      <c r="DY44" s="462">
        <v>17.100000000000001</v>
      </c>
      <c r="DZ44" s="338">
        <v>125.7</v>
      </c>
      <c r="EA44" s="338">
        <v>121.3</v>
      </c>
      <c r="EB44" s="463">
        <v>4.4000000000000004</v>
      </c>
      <c r="EC44" s="462">
        <v>12.7</v>
      </c>
      <c r="ED44" s="338">
        <v>76.599999999999994</v>
      </c>
      <c r="EE44" s="338">
        <v>73.599999999999994</v>
      </c>
      <c r="EF44" s="463">
        <v>3</v>
      </c>
      <c r="EG44" s="462">
        <v>15.5</v>
      </c>
      <c r="EH44" s="338">
        <v>116.3</v>
      </c>
      <c r="EI44" s="338">
        <v>108.2</v>
      </c>
      <c r="EJ44" s="463">
        <v>8.1</v>
      </c>
      <c r="EK44" s="462">
        <v>19</v>
      </c>
      <c r="EL44" s="338">
        <v>143</v>
      </c>
      <c r="EM44" s="338">
        <v>134.69999999999999</v>
      </c>
      <c r="EN44" s="463">
        <v>8.3000000000000007</v>
      </c>
      <c r="EO44" s="462">
        <v>18.100000000000001</v>
      </c>
      <c r="EP44" s="338">
        <v>120.4</v>
      </c>
      <c r="EQ44" s="338">
        <v>117.1</v>
      </c>
      <c r="ER44" s="463">
        <v>3.3</v>
      </c>
      <c r="ES44" s="462">
        <v>18.899999999999999</v>
      </c>
      <c r="ET44" s="338">
        <v>135.1</v>
      </c>
      <c r="EU44" s="338">
        <v>129.9</v>
      </c>
      <c r="EV44" s="463">
        <v>5.2</v>
      </c>
      <c r="EW44" s="462">
        <v>17.399999999999999</v>
      </c>
      <c r="EX44" s="338">
        <v>108.2</v>
      </c>
      <c r="EY44" s="338">
        <v>106.5</v>
      </c>
      <c r="EZ44" s="463">
        <v>1.7</v>
      </c>
      <c r="FA44" s="462">
        <v>19</v>
      </c>
      <c r="FB44" s="338">
        <v>145.4</v>
      </c>
      <c r="FC44" s="338">
        <v>141.5</v>
      </c>
      <c r="FD44" s="463">
        <v>3.9</v>
      </c>
      <c r="FE44" s="462">
        <v>16.899999999999999</v>
      </c>
      <c r="FF44" s="338">
        <v>118.7</v>
      </c>
      <c r="FG44" s="338">
        <v>112.9</v>
      </c>
      <c r="FH44" s="463">
        <v>5.8</v>
      </c>
      <c r="FI44" s="462">
        <v>17.399999999999999</v>
      </c>
      <c r="FJ44" s="338">
        <v>130.4</v>
      </c>
      <c r="FK44" s="338">
        <v>122.7</v>
      </c>
      <c r="FL44" s="463">
        <v>7.7</v>
      </c>
      <c r="FM44" s="462">
        <v>16.5</v>
      </c>
      <c r="FN44" s="338">
        <v>113.3</v>
      </c>
      <c r="FO44" s="338">
        <v>107.3</v>
      </c>
      <c r="FP44" s="463">
        <v>6</v>
      </c>
      <c r="FQ44" s="462">
        <v>17.899999999999999</v>
      </c>
      <c r="FR44" s="338">
        <v>125.1</v>
      </c>
      <c r="FS44" s="338">
        <v>122.4</v>
      </c>
      <c r="FT44" s="338">
        <v>2.7</v>
      </c>
    </row>
    <row r="45" spans="1:176" s="242" customFormat="1" ht="18.75" customHeight="1">
      <c r="A45" s="390">
        <v>2022001111</v>
      </c>
      <c r="B45" s="295" t="s">
        <v>212</v>
      </c>
      <c r="C45" s="261">
        <v>44866</v>
      </c>
      <c r="D45" s="441" t="s">
        <v>96</v>
      </c>
      <c r="E45" s="462">
        <v>17.7</v>
      </c>
      <c r="F45" s="338">
        <v>124.3</v>
      </c>
      <c r="G45" s="338">
        <v>119.1</v>
      </c>
      <c r="H45" s="463">
        <v>5.2</v>
      </c>
      <c r="I45" s="462">
        <v>19.3</v>
      </c>
      <c r="J45" s="338">
        <v>142.30000000000001</v>
      </c>
      <c r="K45" s="338">
        <v>136.30000000000001</v>
      </c>
      <c r="L45" s="463">
        <v>6</v>
      </c>
      <c r="M45" s="462">
        <v>19.7</v>
      </c>
      <c r="N45" s="338">
        <v>153.80000000000001</v>
      </c>
      <c r="O45" s="338">
        <v>144.6</v>
      </c>
      <c r="P45" s="463">
        <v>9.1999999999999993</v>
      </c>
      <c r="Q45" s="462">
        <v>19</v>
      </c>
      <c r="R45" s="338">
        <v>145.6</v>
      </c>
      <c r="S45" s="338">
        <v>133.4</v>
      </c>
      <c r="T45" s="463">
        <v>12.2</v>
      </c>
      <c r="U45" s="462">
        <v>20.399999999999999</v>
      </c>
      <c r="V45" s="338">
        <v>151.9</v>
      </c>
      <c r="W45" s="338">
        <v>146</v>
      </c>
      <c r="X45" s="463">
        <v>5.9</v>
      </c>
      <c r="Y45" s="462">
        <v>18.899999999999999</v>
      </c>
      <c r="Z45" s="338">
        <v>146</v>
      </c>
      <c r="AA45" s="338">
        <v>138.5</v>
      </c>
      <c r="AB45" s="463">
        <v>7.5</v>
      </c>
      <c r="AC45" s="462">
        <v>19.899999999999999</v>
      </c>
      <c r="AD45" s="338">
        <v>153.30000000000001</v>
      </c>
      <c r="AE45" s="338">
        <v>146</v>
      </c>
      <c r="AF45" s="463">
        <v>7.3</v>
      </c>
      <c r="AG45" s="462">
        <v>18.899999999999999</v>
      </c>
      <c r="AH45" s="338">
        <v>133.19999999999999</v>
      </c>
      <c r="AI45" s="338">
        <v>130.30000000000001</v>
      </c>
      <c r="AJ45" s="463">
        <v>2.9</v>
      </c>
      <c r="AK45" s="462">
        <v>20.100000000000001</v>
      </c>
      <c r="AL45" s="338">
        <v>164.9</v>
      </c>
      <c r="AM45" s="338">
        <v>154.4</v>
      </c>
      <c r="AN45" s="463">
        <v>10.5</v>
      </c>
      <c r="AO45" s="462">
        <v>19.5</v>
      </c>
      <c r="AP45" s="338">
        <v>145.1</v>
      </c>
      <c r="AQ45" s="338">
        <v>142.1</v>
      </c>
      <c r="AR45" s="463">
        <v>3</v>
      </c>
      <c r="AS45" s="462">
        <v>20.2</v>
      </c>
      <c r="AT45" s="338">
        <v>162.5</v>
      </c>
      <c r="AU45" s="338">
        <v>154.1</v>
      </c>
      <c r="AV45" s="463">
        <v>8.4</v>
      </c>
      <c r="AW45" s="462">
        <v>18.5</v>
      </c>
      <c r="AX45" s="338">
        <v>143.19999999999999</v>
      </c>
      <c r="AY45" s="338">
        <v>137.4</v>
      </c>
      <c r="AZ45" s="463">
        <v>5.8</v>
      </c>
      <c r="BA45" s="462">
        <v>20.100000000000001</v>
      </c>
      <c r="BB45" s="338">
        <v>163.30000000000001</v>
      </c>
      <c r="BC45" s="338">
        <v>150.9</v>
      </c>
      <c r="BD45" s="463">
        <v>12.4</v>
      </c>
      <c r="BE45" s="462">
        <v>24.1</v>
      </c>
      <c r="BF45" s="338">
        <v>193.6</v>
      </c>
      <c r="BG45" s="338">
        <v>185.4</v>
      </c>
      <c r="BH45" s="463">
        <v>8.1999999999999993</v>
      </c>
      <c r="BI45" s="462">
        <v>18.8</v>
      </c>
      <c r="BJ45" s="338">
        <v>152</v>
      </c>
      <c r="BK45" s="338">
        <v>140.19999999999999</v>
      </c>
      <c r="BL45" s="463">
        <v>11.8</v>
      </c>
      <c r="BM45" s="462">
        <v>19.2</v>
      </c>
      <c r="BN45" s="338">
        <v>156.19999999999999</v>
      </c>
      <c r="BO45" s="338">
        <v>148.69999999999999</v>
      </c>
      <c r="BP45" s="463">
        <v>7.5</v>
      </c>
      <c r="BQ45" s="462">
        <v>18.3</v>
      </c>
      <c r="BR45" s="338">
        <v>148.6</v>
      </c>
      <c r="BS45" s="338">
        <v>141.9</v>
      </c>
      <c r="BT45" s="463">
        <v>6.7</v>
      </c>
      <c r="BU45" s="462">
        <v>17.100000000000001</v>
      </c>
      <c r="BV45" s="338">
        <v>136.4</v>
      </c>
      <c r="BW45" s="338">
        <v>131.69999999999999</v>
      </c>
      <c r="BX45" s="463">
        <v>4.7</v>
      </c>
      <c r="BY45" s="462">
        <v>21.5</v>
      </c>
      <c r="BZ45" s="338">
        <v>172.6</v>
      </c>
      <c r="CA45" s="338">
        <v>158.69999999999999</v>
      </c>
      <c r="CB45" s="463">
        <v>13.9</v>
      </c>
      <c r="CC45" s="462">
        <v>20.399999999999999</v>
      </c>
      <c r="CD45" s="338">
        <v>153.1</v>
      </c>
      <c r="CE45" s="338">
        <v>149.9</v>
      </c>
      <c r="CF45" s="463">
        <v>3.2</v>
      </c>
      <c r="CG45" s="462">
        <v>19.2</v>
      </c>
      <c r="CH45" s="338">
        <v>159.9</v>
      </c>
      <c r="CI45" s="338">
        <v>145.69999999999999</v>
      </c>
      <c r="CJ45" s="463">
        <v>14.2</v>
      </c>
      <c r="CK45" s="462">
        <v>17.7</v>
      </c>
      <c r="CL45" s="338">
        <v>146.4</v>
      </c>
      <c r="CM45" s="338">
        <v>137.69999999999999</v>
      </c>
      <c r="CN45" s="463">
        <v>8.6999999999999993</v>
      </c>
      <c r="CO45" s="462">
        <v>17.7</v>
      </c>
      <c r="CP45" s="338">
        <v>143.1</v>
      </c>
      <c r="CQ45" s="338">
        <v>131.4</v>
      </c>
      <c r="CR45" s="463">
        <v>11.7</v>
      </c>
      <c r="CS45" s="462">
        <v>18.600000000000001</v>
      </c>
      <c r="CT45" s="338">
        <v>143.1</v>
      </c>
      <c r="CU45" s="338">
        <v>133.4</v>
      </c>
      <c r="CV45" s="463">
        <v>9.6999999999999993</v>
      </c>
      <c r="CW45" s="462">
        <v>17.3</v>
      </c>
      <c r="CX45" s="338">
        <v>115.6</v>
      </c>
      <c r="CY45" s="338">
        <v>112.6</v>
      </c>
      <c r="CZ45" s="463">
        <v>3</v>
      </c>
      <c r="DA45" s="462">
        <v>18.5</v>
      </c>
      <c r="DB45" s="338">
        <v>132.5</v>
      </c>
      <c r="DC45" s="338">
        <v>129.5</v>
      </c>
      <c r="DD45" s="463">
        <v>3</v>
      </c>
      <c r="DE45" s="462">
        <v>16.8</v>
      </c>
      <c r="DF45" s="338">
        <v>109.8</v>
      </c>
      <c r="DG45" s="338">
        <v>106.8</v>
      </c>
      <c r="DH45" s="463">
        <v>3</v>
      </c>
      <c r="DI45" s="462">
        <v>18.5</v>
      </c>
      <c r="DJ45" s="338">
        <v>138.30000000000001</v>
      </c>
      <c r="DK45" s="338">
        <v>128.80000000000001</v>
      </c>
      <c r="DL45" s="463">
        <v>9.5</v>
      </c>
      <c r="DM45" s="462">
        <v>18.8</v>
      </c>
      <c r="DN45" s="338">
        <v>147.5</v>
      </c>
      <c r="DO45" s="338">
        <v>141.69999999999999</v>
      </c>
      <c r="DP45" s="463">
        <v>5.8</v>
      </c>
      <c r="DQ45" s="462">
        <v>18.7</v>
      </c>
      <c r="DR45" s="338">
        <v>148.30000000000001</v>
      </c>
      <c r="DS45" s="338">
        <v>142</v>
      </c>
      <c r="DT45" s="463">
        <v>6.3</v>
      </c>
      <c r="DU45" s="462">
        <v>13.3</v>
      </c>
      <c r="DV45" s="338">
        <v>86.9</v>
      </c>
      <c r="DW45" s="338">
        <v>83.4</v>
      </c>
      <c r="DX45" s="463">
        <v>3.5</v>
      </c>
      <c r="DY45" s="462">
        <v>18</v>
      </c>
      <c r="DZ45" s="338">
        <v>131.69999999999999</v>
      </c>
      <c r="EA45" s="338">
        <v>127.1</v>
      </c>
      <c r="EB45" s="463">
        <v>4.5999999999999996</v>
      </c>
      <c r="EC45" s="462">
        <v>12.3</v>
      </c>
      <c r="ED45" s="338">
        <v>77.400000000000006</v>
      </c>
      <c r="EE45" s="338">
        <v>74.099999999999994</v>
      </c>
      <c r="EF45" s="463">
        <v>3.3</v>
      </c>
      <c r="EG45" s="462">
        <v>15.6</v>
      </c>
      <c r="EH45" s="338">
        <v>115.8</v>
      </c>
      <c r="EI45" s="338">
        <v>109.4</v>
      </c>
      <c r="EJ45" s="463">
        <v>6.4</v>
      </c>
      <c r="EK45" s="462">
        <v>19.7</v>
      </c>
      <c r="EL45" s="338">
        <v>145.69999999999999</v>
      </c>
      <c r="EM45" s="338">
        <v>138.1</v>
      </c>
      <c r="EN45" s="463">
        <v>7.6</v>
      </c>
      <c r="EO45" s="462">
        <v>18.2</v>
      </c>
      <c r="EP45" s="338">
        <v>119.6</v>
      </c>
      <c r="EQ45" s="338">
        <v>116.3</v>
      </c>
      <c r="ER45" s="463">
        <v>3.3</v>
      </c>
      <c r="ES45" s="462">
        <v>19.5</v>
      </c>
      <c r="ET45" s="338">
        <v>139.19999999999999</v>
      </c>
      <c r="EU45" s="338">
        <v>134</v>
      </c>
      <c r="EV45" s="463">
        <v>5.2</v>
      </c>
      <c r="EW45" s="462">
        <v>17.100000000000001</v>
      </c>
      <c r="EX45" s="338">
        <v>103.9</v>
      </c>
      <c r="EY45" s="338">
        <v>102.1</v>
      </c>
      <c r="EZ45" s="463">
        <v>1.8</v>
      </c>
      <c r="FA45" s="462">
        <v>18.2</v>
      </c>
      <c r="FB45" s="338">
        <v>140.4</v>
      </c>
      <c r="FC45" s="338">
        <v>136.30000000000001</v>
      </c>
      <c r="FD45" s="463">
        <v>4.0999999999999996</v>
      </c>
      <c r="FE45" s="462">
        <v>16.600000000000001</v>
      </c>
      <c r="FF45" s="338">
        <v>118.5</v>
      </c>
      <c r="FG45" s="338">
        <v>111.9</v>
      </c>
      <c r="FH45" s="463">
        <v>6.6</v>
      </c>
      <c r="FI45" s="462">
        <v>16.899999999999999</v>
      </c>
      <c r="FJ45" s="338">
        <v>127.5</v>
      </c>
      <c r="FK45" s="338">
        <v>120.3</v>
      </c>
      <c r="FL45" s="463">
        <v>7.2</v>
      </c>
      <c r="FM45" s="462">
        <v>16.2</v>
      </c>
      <c r="FN45" s="338">
        <v>113.7</v>
      </c>
      <c r="FO45" s="338">
        <v>106.2</v>
      </c>
      <c r="FP45" s="463">
        <v>7.5</v>
      </c>
      <c r="FQ45" s="462">
        <v>18</v>
      </c>
      <c r="FR45" s="338">
        <v>125.9</v>
      </c>
      <c r="FS45" s="338">
        <v>123.6</v>
      </c>
      <c r="FT45" s="338">
        <v>2.2999999999999998</v>
      </c>
    </row>
    <row r="46" spans="1:176" s="242" customFormat="1" ht="18.75" customHeight="1" thickBot="1">
      <c r="A46" s="400">
        <v>2022001212</v>
      </c>
      <c r="B46" s="401" t="s">
        <v>214</v>
      </c>
      <c r="C46" s="402">
        <v>44896</v>
      </c>
      <c r="D46" s="450" t="s">
        <v>96</v>
      </c>
      <c r="E46" s="467">
        <v>17.399999999999999</v>
      </c>
      <c r="F46" s="468">
        <v>121.7</v>
      </c>
      <c r="G46" s="468">
        <v>116.8</v>
      </c>
      <c r="H46" s="469">
        <v>4.9000000000000004</v>
      </c>
      <c r="I46" s="467">
        <v>19.399999999999999</v>
      </c>
      <c r="J46" s="468">
        <v>136.4</v>
      </c>
      <c r="K46" s="468">
        <v>132.4</v>
      </c>
      <c r="L46" s="469">
        <v>4</v>
      </c>
      <c r="M46" s="467">
        <v>19.5</v>
      </c>
      <c r="N46" s="468">
        <v>151.9</v>
      </c>
      <c r="O46" s="468">
        <v>142.6</v>
      </c>
      <c r="P46" s="469">
        <v>9.3000000000000007</v>
      </c>
      <c r="Q46" s="467">
        <v>18.600000000000001</v>
      </c>
      <c r="R46" s="468">
        <v>144.69999999999999</v>
      </c>
      <c r="S46" s="468">
        <v>130.9</v>
      </c>
      <c r="T46" s="469">
        <v>13.8</v>
      </c>
      <c r="U46" s="467">
        <v>19.5</v>
      </c>
      <c r="V46" s="468">
        <v>142.69999999999999</v>
      </c>
      <c r="W46" s="468">
        <v>137.69999999999999</v>
      </c>
      <c r="X46" s="469">
        <v>5</v>
      </c>
      <c r="Y46" s="467">
        <v>19.899999999999999</v>
      </c>
      <c r="Z46" s="468">
        <v>156.19999999999999</v>
      </c>
      <c r="AA46" s="468">
        <v>144.5</v>
      </c>
      <c r="AB46" s="469">
        <v>11.7</v>
      </c>
      <c r="AC46" s="467">
        <v>20.399999999999999</v>
      </c>
      <c r="AD46" s="468">
        <v>159.5</v>
      </c>
      <c r="AE46" s="468">
        <v>151.5</v>
      </c>
      <c r="AF46" s="469">
        <v>8</v>
      </c>
      <c r="AG46" s="467">
        <v>19.100000000000001</v>
      </c>
      <c r="AH46" s="468">
        <v>134.80000000000001</v>
      </c>
      <c r="AI46" s="468">
        <v>131.80000000000001</v>
      </c>
      <c r="AJ46" s="469">
        <v>3</v>
      </c>
      <c r="AK46" s="467">
        <v>20.7</v>
      </c>
      <c r="AL46" s="468">
        <v>168.3</v>
      </c>
      <c r="AM46" s="468">
        <v>157.1</v>
      </c>
      <c r="AN46" s="469">
        <v>11.2</v>
      </c>
      <c r="AO46" s="467">
        <v>18.8</v>
      </c>
      <c r="AP46" s="468">
        <v>135</v>
      </c>
      <c r="AQ46" s="468">
        <v>132.30000000000001</v>
      </c>
      <c r="AR46" s="469">
        <v>2.7</v>
      </c>
      <c r="AS46" s="467">
        <v>19.5</v>
      </c>
      <c r="AT46" s="468">
        <v>154.19999999999999</v>
      </c>
      <c r="AU46" s="468">
        <v>146.19999999999999</v>
      </c>
      <c r="AV46" s="469">
        <v>8</v>
      </c>
      <c r="AW46" s="467">
        <v>19.5</v>
      </c>
      <c r="AX46" s="468">
        <v>149</v>
      </c>
      <c r="AY46" s="468">
        <v>143.6</v>
      </c>
      <c r="AZ46" s="469">
        <v>5.4</v>
      </c>
      <c r="BA46" s="467">
        <v>19.8</v>
      </c>
      <c r="BB46" s="468">
        <v>157.19999999999999</v>
      </c>
      <c r="BC46" s="468">
        <v>145.9</v>
      </c>
      <c r="BD46" s="469">
        <v>11.3</v>
      </c>
      <c r="BE46" s="467">
        <v>24.6</v>
      </c>
      <c r="BF46" s="468">
        <v>196.9</v>
      </c>
      <c r="BG46" s="468">
        <v>188.2</v>
      </c>
      <c r="BH46" s="469">
        <v>8.6999999999999993</v>
      </c>
      <c r="BI46" s="467">
        <v>18.7</v>
      </c>
      <c r="BJ46" s="468">
        <v>156</v>
      </c>
      <c r="BK46" s="468">
        <v>142.9</v>
      </c>
      <c r="BL46" s="469">
        <v>13.1</v>
      </c>
      <c r="BM46" s="467">
        <v>19.399999999999999</v>
      </c>
      <c r="BN46" s="468">
        <v>152.6</v>
      </c>
      <c r="BO46" s="468">
        <v>146.5</v>
      </c>
      <c r="BP46" s="469">
        <v>6.1</v>
      </c>
      <c r="BQ46" s="467">
        <v>18.899999999999999</v>
      </c>
      <c r="BR46" s="468">
        <v>152.1</v>
      </c>
      <c r="BS46" s="468">
        <v>146.1</v>
      </c>
      <c r="BT46" s="469">
        <v>6</v>
      </c>
      <c r="BU46" s="467">
        <v>21.9</v>
      </c>
      <c r="BV46" s="468">
        <v>172</v>
      </c>
      <c r="BW46" s="468">
        <v>161.19999999999999</v>
      </c>
      <c r="BX46" s="469">
        <v>10.8</v>
      </c>
      <c r="BY46" s="467">
        <v>19.899999999999999</v>
      </c>
      <c r="BZ46" s="468">
        <v>157.9</v>
      </c>
      <c r="CA46" s="468">
        <v>148.80000000000001</v>
      </c>
      <c r="CB46" s="469">
        <v>9.1</v>
      </c>
      <c r="CC46" s="467">
        <v>20.8</v>
      </c>
      <c r="CD46" s="468">
        <v>153.80000000000001</v>
      </c>
      <c r="CE46" s="468">
        <v>150.9</v>
      </c>
      <c r="CF46" s="469">
        <v>2.9</v>
      </c>
      <c r="CG46" s="467">
        <v>19.8</v>
      </c>
      <c r="CH46" s="468">
        <v>165.8</v>
      </c>
      <c r="CI46" s="468">
        <v>151.80000000000001</v>
      </c>
      <c r="CJ46" s="469">
        <v>14</v>
      </c>
      <c r="CK46" s="467">
        <v>17.7</v>
      </c>
      <c r="CL46" s="468">
        <v>145.69999999999999</v>
      </c>
      <c r="CM46" s="468">
        <v>138.19999999999999</v>
      </c>
      <c r="CN46" s="469">
        <v>7.5</v>
      </c>
      <c r="CO46" s="467">
        <v>17.7</v>
      </c>
      <c r="CP46" s="468">
        <v>140.30000000000001</v>
      </c>
      <c r="CQ46" s="468">
        <v>129.80000000000001</v>
      </c>
      <c r="CR46" s="469">
        <v>10.5</v>
      </c>
      <c r="CS46" s="467">
        <v>18.399999999999999</v>
      </c>
      <c r="CT46" s="468">
        <v>144.5</v>
      </c>
      <c r="CU46" s="468">
        <v>132.6</v>
      </c>
      <c r="CV46" s="469">
        <v>11.9</v>
      </c>
      <c r="CW46" s="467">
        <v>17.3</v>
      </c>
      <c r="CX46" s="468">
        <v>114.9</v>
      </c>
      <c r="CY46" s="468">
        <v>112.1</v>
      </c>
      <c r="CZ46" s="469">
        <v>2.8</v>
      </c>
      <c r="DA46" s="467">
        <v>18.899999999999999</v>
      </c>
      <c r="DB46" s="468">
        <v>133.4</v>
      </c>
      <c r="DC46" s="468">
        <v>130.80000000000001</v>
      </c>
      <c r="DD46" s="469">
        <v>2.6</v>
      </c>
      <c r="DE46" s="467">
        <v>16.8</v>
      </c>
      <c r="DF46" s="468">
        <v>108.6</v>
      </c>
      <c r="DG46" s="468">
        <v>105.8</v>
      </c>
      <c r="DH46" s="469">
        <v>2.8</v>
      </c>
      <c r="DI46" s="467">
        <v>18.600000000000001</v>
      </c>
      <c r="DJ46" s="468">
        <v>138.30000000000001</v>
      </c>
      <c r="DK46" s="468">
        <v>129.1</v>
      </c>
      <c r="DL46" s="469">
        <v>9.1999999999999993</v>
      </c>
      <c r="DM46" s="467">
        <v>18.5</v>
      </c>
      <c r="DN46" s="468">
        <v>143.9</v>
      </c>
      <c r="DO46" s="468">
        <v>140.4</v>
      </c>
      <c r="DP46" s="469">
        <v>3.5</v>
      </c>
      <c r="DQ46" s="467">
        <v>18.100000000000001</v>
      </c>
      <c r="DR46" s="468">
        <v>137.1</v>
      </c>
      <c r="DS46" s="468">
        <v>131.9</v>
      </c>
      <c r="DT46" s="469">
        <v>5.2</v>
      </c>
      <c r="DU46" s="467">
        <v>13.2</v>
      </c>
      <c r="DV46" s="468">
        <v>83.8</v>
      </c>
      <c r="DW46" s="468">
        <v>80.5</v>
      </c>
      <c r="DX46" s="469">
        <v>3.3</v>
      </c>
      <c r="DY46" s="467">
        <v>17.2</v>
      </c>
      <c r="DZ46" s="468">
        <v>124.4</v>
      </c>
      <c r="EA46" s="468">
        <v>120.7</v>
      </c>
      <c r="EB46" s="469">
        <v>3.7</v>
      </c>
      <c r="EC46" s="467">
        <v>12.3</v>
      </c>
      <c r="ED46" s="468">
        <v>75.099999999999994</v>
      </c>
      <c r="EE46" s="468">
        <v>71.900000000000006</v>
      </c>
      <c r="EF46" s="469">
        <v>3.2</v>
      </c>
      <c r="EG46" s="467">
        <v>14.7</v>
      </c>
      <c r="EH46" s="468">
        <v>110</v>
      </c>
      <c r="EI46" s="468">
        <v>103.1</v>
      </c>
      <c r="EJ46" s="469">
        <v>6.9</v>
      </c>
      <c r="EK46" s="467">
        <v>18.100000000000001</v>
      </c>
      <c r="EL46" s="468">
        <v>134.30000000000001</v>
      </c>
      <c r="EM46" s="468">
        <v>126.8</v>
      </c>
      <c r="EN46" s="469">
        <v>7.5</v>
      </c>
      <c r="EO46" s="467">
        <v>18.100000000000001</v>
      </c>
      <c r="EP46" s="468">
        <v>119.2</v>
      </c>
      <c r="EQ46" s="468">
        <v>116.5</v>
      </c>
      <c r="ER46" s="469">
        <v>2.7</v>
      </c>
      <c r="ES46" s="467">
        <v>19.600000000000001</v>
      </c>
      <c r="ET46" s="468">
        <v>139.1</v>
      </c>
      <c r="EU46" s="468">
        <v>135.5</v>
      </c>
      <c r="EV46" s="469">
        <v>3.6</v>
      </c>
      <c r="EW46" s="467">
        <v>16.899999999999999</v>
      </c>
      <c r="EX46" s="468">
        <v>103</v>
      </c>
      <c r="EY46" s="468">
        <v>101.1</v>
      </c>
      <c r="EZ46" s="469">
        <v>1.9</v>
      </c>
      <c r="FA46" s="467">
        <v>19.100000000000001</v>
      </c>
      <c r="FB46" s="468">
        <v>146.1</v>
      </c>
      <c r="FC46" s="468">
        <v>143.19999999999999</v>
      </c>
      <c r="FD46" s="469">
        <v>2.9</v>
      </c>
      <c r="FE46" s="467">
        <v>16.100000000000001</v>
      </c>
      <c r="FF46" s="468">
        <v>114.8</v>
      </c>
      <c r="FG46" s="468">
        <v>109.4</v>
      </c>
      <c r="FH46" s="469">
        <v>5.4</v>
      </c>
      <c r="FI46" s="467">
        <v>16.7</v>
      </c>
      <c r="FJ46" s="468">
        <v>126.5</v>
      </c>
      <c r="FK46" s="468">
        <v>119.6</v>
      </c>
      <c r="FL46" s="469">
        <v>6.9</v>
      </c>
      <c r="FM46" s="467">
        <v>15.6</v>
      </c>
      <c r="FN46" s="468">
        <v>108.8</v>
      </c>
      <c r="FO46" s="468">
        <v>102.9</v>
      </c>
      <c r="FP46" s="469">
        <v>5.9</v>
      </c>
      <c r="FQ46" s="467">
        <v>17.600000000000001</v>
      </c>
      <c r="FR46" s="468">
        <v>124.4</v>
      </c>
      <c r="FS46" s="468">
        <v>122.7</v>
      </c>
      <c r="FT46" s="468">
        <v>1.7</v>
      </c>
    </row>
    <row r="47" spans="1:176" s="242" customFormat="1" ht="18.75" customHeight="1">
      <c r="A47" s="390" t="s">
        <v>428</v>
      </c>
      <c r="B47" s="307"/>
      <c r="C47" s="407"/>
      <c r="D47" s="407"/>
      <c r="E47" s="254"/>
      <c r="F47" s="254"/>
      <c r="G47" s="254"/>
      <c r="H47" s="254"/>
      <c r="I47" s="254"/>
      <c r="J47" s="338"/>
      <c r="K47" s="338"/>
      <c r="L47" s="338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8"/>
      <c r="CA47" s="338"/>
      <c r="CB47" s="338"/>
      <c r="CC47" s="338"/>
      <c r="CD47" s="338"/>
      <c r="CE47" s="338"/>
      <c r="CF47" s="338"/>
      <c r="CG47" s="338"/>
      <c r="CH47" s="338"/>
      <c r="CI47" s="338"/>
      <c r="CJ47" s="338"/>
      <c r="CK47" s="338"/>
      <c r="CL47" s="338"/>
      <c r="CM47" s="338"/>
      <c r="CN47" s="338"/>
      <c r="CO47" s="338"/>
      <c r="CP47" s="338"/>
      <c r="CQ47" s="338"/>
      <c r="CR47" s="338"/>
      <c r="CS47" s="338"/>
      <c r="CT47" s="338"/>
      <c r="CU47" s="338"/>
      <c r="CV47" s="338"/>
      <c r="CW47" s="338"/>
      <c r="CX47" s="338"/>
      <c r="CY47" s="338"/>
      <c r="CZ47" s="338"/>
      <c r="DA47" s="338"/>
      <c r="DB47" s="338"/>
      <c r="DC47" s="338"/>
      <c r="DD47" s="338"/>
      <c r="DE47" s="338"/>
      <c r="DF47" s="338"/>
      <c r="DG47" s="338"/>
      <c r="DH47" s="338"/>
      <c r="DI47" s="338"/>
      <c r="DJ47" s="338"/>
      <c r="DK47" s="338"/>
      <c r="DL47" s="338"/>
      <c r="DM47" s="338"/>
      <c r="DN47" s="338"/>
      <c r="DO47" s="338"/>
      <c r="DP47" s="338"/>
      <c r="DQ47" s="338"/>
      <c r="DR47" s="338"/>
      <c r="DS47" s="338"/>
      <c r="DT47" s="338"/>
      <c r="DU47" s="338"/>
      <c r="DV47" s="338"/>
      <c r="DW47" s="338"/>
      <c r="DX47" s="338"/>
      <c r="DY47" s="338"/>
      <c r="DZ47" s="338"/>
      <c r="EA47" s="338"/>
      <c r="EB47" s="338"/>
      <c r="EC47" s="338"/>
      <c r="ED47" s="338"/>
      <c r="EE47" s="338"/>
      <c r="EF47" s="338"/>
      <c r="EG47" s="338"/>
      <c r="EH47" s="338"/>
      <c r="EI47" s="338"/>
      <c r="EJ47" s="338"/>
      <c r="EK47" s="338"/>
      <c r="EL47" s="338"/>
      <c r="EM47" s="338"/>
      <c r="EN47" s="338"/>
      <c r="EO47" s="338"/>
      <c r="EP47" s="338"/>
      <c r="EQ47" s="338"/>
      <c r="ER47" s="338"/>
      <c r="ES47" s="338"/>
      <c r="ET47" s="338"/>
      <c r="EU47" s="338"/>
      <c r="EV47" s="338"/>
      <c r="EW47" s="338"/>
      <c r="EX47" s="338"/>
      <c r="EY47" s="338"/>
      <c r="EZ47" s="338"/>
      <c r="FA47" s="338"/>
      <c r="FB47" s="338"/>
      <c r="FC47" s="338"/>
      <c r="FD47" s="338"/>
      <c r="FE47" s="338"/>
      <c r="FF47" s="338"/>
      <c r="FG47" s="338"/>
      <c r="FH47" s="338"/>
      <c r="FI47" s="338"/>
      <c r="FJ47" s="338"/>
      <c r="FK47" s="338"/>
      <c r="FL47" s="338"/>
      <c r="FM47" s="338"/>
      <c r="FN47" s="338"/>
      <c r="FO47" s="338"/>
      <c r="FP47" s="338"/>
      <c r="FQ47" s="338"/>
      <c r="FR47" s="338"/>
      <c r="FS47" s="338"/>
      <c r="FT47" s="338"/>
    </row>
    <row r="48" spans="1:176" ht="18.75" customHeight="1">
      <c r="A48" s="267" t="s">
        <v>429</v>
      </c>
    </row>
    <row r="49" spans="1:1" ht="18.75" customHeight="1">
      <c r="A49" s="267" t="s">
        <v>430</v>
      </c>
    </row>
    <row r="50" spans="1:1" ht="18.75" customHeight="1">
      <c r="A50" s="267" t="s">
        <v>431</v>
      </c>
    </row>
    <row r="51" spans="1:1" ht="18.75" customHeight="1">
      <c r="A51" s="267" t="s">
        <v>432</v>
      </c>
    </row>
    <row r="52" spans="1:1" ht="18.75" customHeight="1">
      <c r="A52" s="267" t="s">
        <v>433</v>
      </c>
    </row>
    <row r="53" spans="1:1" ht="18.75" customHeight="1">
      <c r="A53" s="267" t="s">
        <v>434</v>
      </c>
    </row>
  </sheetData>
  <phoneticPr fontId="5"/>
  <pageMargins left="0.7" right="0.7" top="0.75" bottom="0.75" header="0.3" footer="0.3"/>
  <pageSetup paperSize="8" scale="9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workbookViewId="0">
      <pane xSplit="4" ySplit="6" topLeftCell="E27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customHeight="1"/>
  <cols>
    <col min="1" max="3" width="13.125" style="267" customWidth="1"/>
    <col min="4" max="4" width="13.25" style="267" customWidth="1"/>
    <col min="5" max="47" width="18.375" style="267" customWidth="1"/>
    <col min="48" max="16384" width="9" style="267"/>
  </cols>
  <sheetData>
    <row r="1" spans="1:47" ht="18.75" customHeight="1">
      <c r="A1" s="241" t="s">
        <v>452</v>
      </c>
      <c r="B1" s="241"/>
    </row>
    <row r="2" spans="1:47" ht="18.75" customHeight="1">
      <c r="A2" s="241"/>
      <c r="B2" s="241"/>
    </row>
    <row r="3" spans="1:47" s="242" customFormat="1" ht="18.75" customHeight="1" thickBot="1">
      <c r="A3" s="267" t="s">
        <v>357</v>
      </c>
    </row>
    <row r="4" spans="1:47" s="242" customFormat="1" ht="39.950000000000003" customHeight="1">
      <c r="A4" s="470" t="s">
        <v>182</v>
      </c>
      <c r="B4" s="471" t="s">
        <v>183</v>
      </c>
      <c r="C4" s="471" t="s">
        <v>184</v>
      </c>
      <c r="D4" s="471" t="s">
        <v>55</v>
      </c>
      <c r="E4" s="411" t="s">
        <v>379</v>
      </c>
      <c r="F4" s="411" t="s">
        <v>227</v>
      </c>
      <c r="G4" s="375" t="s">
        <v>228</v>
      </c>
      <c r="H4" s="375" t="s">
        <v>228</v>
      </c>
      <c r="I4" s="375" t="s">
        <v>228</v>
      </c>
      <c r="J4" s="375" t="s">
        <v>228</v>
      </c>
      <c r="K4" s="375" t="s">
        <v>228</v>
      </c>
      <c r="L4" s="375" t="s">
        <v>228</v>
      </c>
      <c r="M4" s="375" t="s">
        <v>228</v>
      </c>
      <c r="N4" s="376" t="s">
        <v>228</v>
      </c>
      <c r="O4" s="376" t="s">
        <v>228</v>
      </c>
      <c r="P4" s="376" t="s">
        <v>228</v>
      </c>
      <c r="Q4" s="376" t="s">
        <v>228</v>
      </c>
      <c r="R4" s="376" t="s">
        <v>228</v>
      </c>
      <c r="S4" s="376" t="s">
        <v>228</v>
      </c>
      <c r="T4" s="376" t="s">
        <v>228</v>
      </c>
      <c r="U4" s="376" t="s">
        <v>228</v>
      </c>
      <c r="V4" s="376" t="s">
        <v>228</v>
      </c>
      <c r="W4" s="376" t="s">
        <v>228</v>
      </c>
      <c r="X4" s="376" t="s">
        <v>228</v>
      </c>
      <c r="Y4" s="375" t="s">
        <v>228</v>
      </c>
      <c r="Z4" s="455" t="s">
        <v>245</v>
      </c>
      <c r="AA4" s="455" t="s">
        <v>246</v>
      </c>
      <c r="AB4" s="455" t="s">
        <v>380</v>
      </c>
      <c r="AC4" s="376" t="s">
        <v>381</v>
      </c>
      <c r="AD4" s="376" t="s">
        <v>381</v>
      </c>
      <c r="AE4" s="375" t="s">
        <v>381</v>
      </c>
      <c r="AF4" s="455" t="s">
        <v>382</v>
      </c>
      <c r="AG4" s="455" t="s">
        <v>383</v>
      </c>
      <c r="AH4" s="455" t="s">
        <v>384</v>
      </c>
      <c r="AI4" s="376" t="s">
        <v>385</v>
      </c>
      <c r="AJ4" s="376" t="s">
        <v>385</v>
      </c>
      <c r="AK4" s="375" t="s">
        <v>385</v>
      </c>
      <c r="AL4" s="455" t="s">
        <v>386</v>
      </c>
      <c r="AM4" s="455" t="s">
        <v>387</v>
      </c>
      <c r="AN4" s="376" t="s">
        <v>388</v>
      </c>
      <c r="AO4" s="376" t="s">
        <v>388</v>
      </c>
      <c r="AP4" s="375" t="s">
        <v>388</v>
      </c>
      <c r="AQ4" s="455" t="s">
        <v>254</v>
      </c>
      <c r="AR4" s="376" t="s">
        <v>389</v>
      </c>
      <c r="AS4" s="376" t="s">
        <v>389</v>
      </c>
      <c r="AT4" s="376" t="s">
        <v>389</v>
      </c>
      <c r="AU4" s="376" t="s">
        <v>389</v>
      </c>
    </row>
    <row r="5" spans="1:47" s="242" customFormat="1" ht="39.950000000000003" customHeight="1">
      <c r="A5" s="472"/>
      <c r="B5" s="473"/>
      <c r="C5" s="473"/>
      <c r="D5" s="474"/>
      <c r="E5" s="418"/>
      <c r="F5" s="431"/>
      <c r="G5" s="418" t="s">
        <v>229</v>
      </c>
      <c r="H5" s="418" t="s">
        <v>390</v>
      </c>
      <c r="I5" s="418" t="s">
        <v>231</v>
      </c>
      <c r="J5" s="418" t="s">
        <v>392</v>
      </c>
      <c r="K5" s="418" t="s">
        <v>393</v>
      </c>
      <c r="L5" s="418" t="s">
        <v>394</v>
      </c>
      <c r="M5" s="418" t="s">
        <v>395</v>
      </c>
      <c r="N5" s="456" t="s">
        <v>396</v>
      </c>
      <c r="O5" s="456" t="s">
        <v>397</v>
      </c>
      <c r="P5" s="456" t="s">
        <v>398</v>
      </c>
      <c r="Q5" s="456" t="s">
        <v>399</v>
      </c>
      <c r="R5" s="456" t="s">
        <v>400</v>
      </c>
      <c r="S5" s="456" t="s">
        <v>401</v>
      </c>
      <c r="T5" s="456" t="s">
        <v>402</v>
      </c>
      <c r="U5" s="456" t="s">
        <v>403</v>
      </c>
      <c r="V5" s="456" t="s">
        <v>404</v>
      </c>
      <c r="W5" s="456" t="s">
        <v>405</v>
      </c>
      <c r="X5" s="456" t="s">
        <v>406</v>
      </c>
      <c r="Y5" s="456" t="s">
        <v>407</v>
      </c>
      <c r="Z5" s="456"/>
      <c r="AA5" s="456"/>
      <c r="AB5" s="456"/>
      <c r="AC5" s="456" t="s">
        <v>408</v>
      </c>
      <c r="AD5" s="456" t="s">
        <v>409</v>
      </c>
      <c r="AE5" s="456" t="s">
        <v>410</v>
      </c>
      <c r="AF5" s="456"/>
      <c r="AG5" s="456"/>
      <c r="AH5" s="456"/>
      <c r="AI5" s="456" t="s">
        <v>411</v>
      </c>
      <c r="AJ5" s="456" t="s">
        <v>412</v>
      </c>
      <c r="AK5" s="456" t="s">
        <v>413</v>
      </c>
      <c r="AL5" s="456"/>
      <c r="AM5" s="456"/>
      <c r="AN5" s="456" t="s">
        <v>414</v>
      </c>
      <c r="AO5" s="456" t="s">
        <v>415</v>
      </c>
      <c r="AP5" s="456" t="s">
        <v>416</v>
      </c>
      <c r="AQ5" s="456"/>
      <c r="AR5" s="456" t="s">
        <v>417</v>
      </c>
      <c r="AS5" s="456" t="s">
        <v>418</v>
      </c>
      <c r="AT5" s="456" t="s">
        <v>419</v>
      </c>
      <c r="AU5" s="456" t="s">
        <v>420</v>
      </c>
    </row>
    <row r="6" spans="1:47" s="242" customFormat="1" ht="18.75" customHeight="1">
      <c r="A6" s="475"/>
      <c r="B6" s="476"/>
      <c r="C6" s="476"/>
      <c r="D6" s="477"/>
      <c r="E6" s="383" t="s">
        <v>13</v>
      </c>
      <c r="F6" s="379" t="s">
        <v>13</v>
      </c>
      <c r="G6" s="379" t="s">
        <v>13</v>
      </c>
      <c r="H6" s="379" t="s">
        <v>13</v>
      </c>
      <c r="I6" s="379" t="s">
        <v>13</v>
      </c>
      <c r="J6" s="379" t="s">
        <v>13</v>
      </c>
      <c r="K6" s="379" t="s">
        <v>13</v>
      </c>
      <c r="L6" s="379" t="s">
        <v>13</v>
      </c>
      <c r="M6" s="379" t="s">
        <v>13</v>
      </c>
      <c r="N6" s="381" t="s">
        <v>13</v>
      </c>
      <c r="O6" s="381" t="s">
        <v>13</v>
      </c>
      <c r="P6" s="381" t="s">
        <v>13</v>
      </c>
      <c r="Q6" s="381" t="s">
        <v>13</v>
      </c>
      <c r="R6" s="381" t="s">
        <v>13</v>
      </c>
      <c r="S6" s="381" t="s">
        <v>13</v>
      </c>
      <c r="T6" s="381" t="s">
        <v>13</v>
      </c>
      <c r="U6" s="381" t="s">
        <v>13</v>
      </c>
      <c r="V6" s="381" t="s">
        <v>13</v>
      </c>
      <c r="W6" s="381" t="s">
        <v>13</v>
      </c>
      <c r="X6" s="381" t="s">
        <v>13</v>
      </c>
      <c r="Y6" s="381" t="s">
        <v>13</v>
      </c>
      <c r="Z6" s="381" t="s">
        <v>13</v>
      </c>
      <c r="AA6" s="381" t="s">
        <v>13</v>
      </c>
      <c r="AB6" s="381" t="s">
        <v>13</v>
      </c>
      <c r="AC6" s="381" t="s">
        <v>13</v>
      </c>
      <c r="AD6" s="381" t="s">
        <v>13</v>
      </c>
      <c r="AE6" s="381" t="s">
        <v>13</v>
      </c>
      <c r="AF6" s="381" t="s">
        <v>13</v>
      </c>
      <c r="AG6" s="381" t="s">
        <v>13</v>
      </c>
      <c r="AH6" s="381" t="s">
        <v>13</v>
      </c>
      <c r="AI6" s="381" t="s">
        <v>13</v>
      </c>
      <c r="AJ6" s="381" t="s">
        <v>13</v>
      </c>
      <c r="AK6" s="381" t="s">
        <v>13</v>
      </c>
      <c r="AL6" s="381" t="s">
        <v>13</v>
      </c>
      <c r="AM6" s="381" t="s">
        <v>13</v>
      </c>
      <c r="AN6" s="381" t="s">
        <v>13</v>
      </c>
      <c r="AO6" s="381" t="s">
        <v>13</v>
      </c>
      <c r="AP6" s="381" t="s">
        <v>13</v>
      </c>
      <c r="AQ6" s="381" t="s">
        <v>13</v>
      </c>
      <c r="AR6" s="381" t="s">
        <v>13</v>
      </c>
      <c r="AS6" s="381" t="s">
        <v>13</v>
      </c>
      <c r="AT6" s="381" t="s">
        <v>13</v>
      </c>
      <c r="AU6" s="381" t="s">
        <v>13</v>
      </c>
    </row>
    <row r="7" spans="1:47" s="242" customFormat="1" ht="18.75" customHeight="1">
      <c r="A7" s="434">
        <v>2022000000</v>
      </c>
      <c r="B7" s="435" t="s">
        <v>372</v>
      </c>
      <c r="C7" s="436" t="s">
        <v>373</v>
      </c>
      <c r="D7" s="437" t="s">
        <v>425</v>
      </c>
      <c r="E7" s="438">
        <v>432211</v>
      </c>
      <c r="F7" s="439">
        <v>25492</v>
      </c>
      <c r="G7" s="439">
        <v>84166</v>
      </c>
      <c r="H7" s="439">
        <v>9726</v>
      </c>
      <c r="I7" s="439">
        <v>8427</v>
      </c>
      <c r="J7" s="439">
        <v>530</v>
      </c>
      <c r="K7" s="439">
        <v>2785</v>
      </c>
      <c r="L7" s="439">
        <v>1855</v>
      </c>
      <c r="M7" s="439">
        <v>2323</v>
      </c>
      <c r="N7" s="439" t="s">
        <v>426</v>
      </c>
      <c r="O7" s="439">
        <v>7049</v>
      </c>
      <c r="P7" s="439">
        <v>3391</v>
      </c>
      <c r="Q7" s="439">
        <v>17080</v>
      </c>
      <c r="R7" s="439">
        <v>1976</v>
      </c>
      <c r="S7" s="439">
        <v>8490</v>
      </c>
      <c r="T7" s="439">
        <v>4768</v>
      </c>
      <c r="U7" s="439">
        <v>2471</v>
      </c>
      <c r="V7" s="439">
        <v>4578</v>
      </c>
      <c r="W7" s="439">
        <v>1341</v>
      </c>
      <c r="X7" s="439">
        <v>2881</v>
      </c>
      <c r="Y7" s="439">
        <v>2732</v>
      </c>
      <c r="Z7" s="439">
        <v>2534</v>
      </c>
      <c r="AA7" s="439">
        <v>9436</v>
      </c>
      <c r="AB7" s="439">
        <v>21784</v>
      </c>
      <c r="AC7" s="439">
        <v>85236</v>
      </c>
      <c r="AD7" s="439">
        <v>29466</v>
      </c>
      <c r="AE7" s="439">
        <v>55771</v>
      </c>
      <c r="AF7" s="439">
        <v>9850</v>
      </c>
      <c r="AG7" s="439">
        <v>4245</v>
      </c>
      <c r="AH7" s="439">
        <v>10370</v>
      </c>
      <c r="AI7" s="439">
        <v>35242</v>
      </c>
      <c r="AJ7" s="439">
        <v>7118</v>
      </c>
      <c r="AK7" s="439">
        <v>28124</v>
      </c>
      <c r="AL7" s="439">
        <v>12403</v>
      </c>
      <c r="AM7" s="439">
        <v>29090</v>
      </c>
      <c r="AN7" s="439">
        <v>68891</v>
      </c>
      <c r="AO7" s="439">
        <v>31513</v>
      </c>
      <c r="AP7" s="439">
        <v>37378</v>
      </c>
      <c r="AQ7" s="439">
        <v>3832</v>
      </c>
      <c r="AR7" s="439">
        <v>29638</v>
      </c>
      <c r="AS7" s="439">
        <v>4188</v>
      </c>
      <c r="AT7" s="439">
        <v>18182</v>
      </c>
      <c r="AU7" s="439">
        <v>7269</v>
      </c>
    </row>
    <row r="8" spans="1:47" s="242" customFormat="1" ht="30.75" customHeight="1">
      <c r="A8" s="390">
        <v>2022000101</v>
      </c>
      <c r="B8" s="295" t="s">
        <v>374</v>
      </c>
      <c r="C8" s="261">
        <v>44562</v>
      </c>
      <c r="D8" s="441" t="s">
        <v>69</v>
      </c>
      <c r="E8" s="442">
        <v>432941</v>
      </c>
      <c r="F8" s="443">
        <v>24949</v>
      </c>
      <c r="G8" s="443">
        <v>84255</v>
      </c>
      <c r="H8" s="443">
        <v>9678</v>
      </c>
      <c r="I8" s="443">
        <v>8447</v>
      </c>
      <c r="J8" s="443">
        <v>520</v>
      </c>
      <c r="K8" s="443">
        <v>3270</v>
      </c>
      <c r="L8" s="443">
        <v>1790</v>
      </c>
      <c r="M8" s="443">
        <v>2352</v>
      </c>
      <c r="N8" s="443" t="s">
        <v>426</v>
      </c>
      <c r="O8" s="443">
        <v>7106</v>
      </c>
      <c r="P8" s="443">
        <v>3378</v>
      </c>
      <c r="Q8" s="443">
        <v>16597</v>
      </c>
      <c r="R8" s="443">
        <v>1974</v>
      </c>
      <c r="S8" s="443">
        <v>8571</v>
      </c>
      <c r="T8" s="443">
        <v>4782</v>
      </c>
      <c r="U8" s="443">
        <v>2462</v>
      </c>
      <c r="V8" s="443">
        <v>4549</v>
      </c>
      <c r="W8" s="443">
        <v>1365</v>
      </c>
      <c r="X8" s="443">
        <v>2884</v>
      </c>
      <c r="Y8" s="443">
        <v>2704</v>
      </c>
      <c r="Z8" s="443">
        <v>2606</v>
      </c>
      <c r="AA8" s="443">
        <v>9317</v>
      </c>
      <c r="AB8" s="443">
        <v>22527</v>
      </c>
      <c r="AC8" s="443">
        <v>83698</v>
      </c>
      <c r="AD8" s="443">
        <v>28799</v>
      </c>
      <c r="AE8" s="443">
        <v>54899</v>
      </c>
      <c r="AF8" s="443">
        <v>9884</v>
      </c>
      <c r="AG8" s="443">
        <v>4210</v>
      </c>
      <c r="AH8" s="443">
        <v>10518</v>
      </c>
      <c r="AI8" s="443">
        <v>36669</v>
      </c>
      <c r="AJ8" s="443">
        <v>7099</v>
      </c>
      <c r="AK8" s="443">
        <v>29570</v>
      </c>
      <c r="AL8" s="443">
        <v>12541</v>
      </c>
      <c r="AM8" s="443">
        <v>28620</v>
      </c>
      <c r="AN8" s="443">
        <v>69662</v>
      </c>
      <c r="AO8" s="443">
        <v>32407</v>
      </c>
      <c r="AP8" s="443">
        <v>37255</v>
      </c>
      <c r="AQ8" s="443">
        <v>3750</v>
      </c>
      <c r="AR8" s="443">
        <v>29735</v>
      </c>
      <c r="AS8" s="443">
        <v>4458</v>
      </c>
      <c r="AT8" s="443">
        <v>17850</v>
      </c>
      <c r="AU8" s="443">
        <v>7427</v>
      </c>
    </row>
    <row r="9" spans="1:47" s="242" customFormat="1" ht="18.75" customHeight="1">
      <c r="A9" s="390">
        <v>2022000202</v>
      </c>
      <c r="B9" s="295" t="s">
        <v>375</v>
      </c>
      <c r="C9" s="261">
        <v>44593</v>
      </c>
      <c r="D9" s="441" t="s">
        <v>69</v>
      </c>
      <c r="E9" s="442">
        <v>429793</v>
      </c>
      <c r="F9" s="443">
        <v>24822</v>
      </c>
      <c r="G9" s="443">
        <v>84137</v>
      </c>
      <c r="H9" s="443">
        <v>9560</v>
      </c>
      <c r="I9" s="443">
        <v>8486</v>
      </c>
      <c r="J9" s="443">
        <v>523</v>
      </c>
      <c r="K9" s="443">
        <v>3157</v>
      </c>
      <c r="L9" s="443">
        <v>1790</v>
      </c>
      <c r="M9" s="443">
        <v>2351</v>
      </c>
      <c r="N9" s="443" t="s">
        <v>426</v>
      </c>
      <c r="O9" s="443">
        <v>7156</v>
      </c>
      <c r="P9" s="443">
        <v>3400</v>
      </c>
      <c r="Q9" s="443">
        <v>16597</v>
      </c>
      <c r="R9" s="443">
        <v>1972</v>
      </c>
      <c r="S9" s="443">
        <v>8529</v>
      </c>
      <c r="T9" s="443">
        <v>4831</v>
      </c>
      <c r="U9" s="443">
        <v>2454</v>
      </c>
      <c r="V9" s="443">
        <v>4526</v>
      </c>
      <c r="W9" s="443">
        <v>1333</v>
      </c>
      <c r="X9" s="443">
        <v>2895</v>
      </c>
      <c r="Y9" s="443">
        <v>2737</v>
      </c>
      <c r="Z9" s="443">
        <v>2606</v>
      </c>
      <c r="AA9" s="443">
        <v>9252</v>
      </c>
      <c r="AB9" s="443">
        <v>22609</v>
      </c>
      <c r="AC9" s="443">
        <v>83905</v>
      </c>
      <c r="AD9" s="443">
        <v>28838</v>
      </c>
      <c r="AE9" s="443">
        <v>55067</v>
      </c>
      <c r="AF9" s="443">
        <v>9894</v>
      </c>
      <c r="AG9" s="443">
        <v>4209</v>
      </c>
      <c r="AH9" s="443">
        <v>10492</v>
      </c>
      <c r="AI9" s="443">
        <v>34265</v>
      </c>
      <c r="AJ9" s="443">
        <v>7154</v>
      </c>
      <c r="AK9" s="443">
        <v>27111</v>
      </c>
      <c r="AL9" s="443">
        <v>12383</v>
      </c>
      <c r="AM9" s="443">
        <v>28911</v>
      </c>
      <c r="AN9" s="443">
        <v>69123</v>
      </c>
      <c r="AO9" s="443">
        <v>32323</v>
      </c>
      <c r="AP9" s="443">
        <v>36800</v>
      </c>
      <c r="AQ9" s="443">
        <v>3409</v>
      </c>
      <c r="AR9" s="443">
        <v>29776</v>
      </c>
      <c r="AS9" s="443">
        <v>4482</v>
      </c>
      <c r="AT9" s="443">
        <v>17847</v>
      </c>
      <c r="AU9" s="443">
        <v>7447</v>
      </c>
    </row>
    <row r="10" spans="1:47" s="242" customFormat="1" ht="18.75" customHeight="1">
      <c r="A10" s="390">
        <v>2022000303</v>
      </c>
      <c r="B10" s="295" t="s">
        <v>376</v>
      </c>
      <c r="C10" s="261">
        <v>44621</v>
      </c>
      <c r="D10" s="441" t="s">
        <v>69</v>
      </c>
      <c r="E10" s="442">
        <v>429126</v>
      </c>
      <c r="F10" s="443">
        <v>24970</v>
      </c>
      <c r="G10" s="443">
        <v>84099</v>
      </c>
      <c r="H10" s="443">
        <v>9725</v>
      </c>
      <c r="I10" s="443">
        <v>8489</v>
      </c>
      <c r="J10" s="443">
        <v>523</v>
      </c>
      <c r="K10" s="443">
        <v>3058</v>
      </c>
      <c r="L10" s="443">
        <v>1790</v>
      </c>
      <c r="M10" s="443">
        <v>2258</v>
      </c>
      <c r="N10" s="443" t="s">
        <v>426</v>
      </c>
      <c r="O10" s="443">
        <v>7076</v>
      </c>
      <c r="P10" s="443">
        <v>3401</v>
      </c>
      <c r="Q10" s="443">
        <v>16778</v>
      </c>
      <c r="R10" s="443">
        <v>1970</v>
      </c>
      <c r="S10" s="443">
        <v>8448</v>
      </c>
      <c r="T10" s="443">
        <v>4828</v>
      </c>
      <c r="U10" s="443">
        <v>2450</v>
      </c>
      <c r="V10" s="443">
        <v>4506</v>
      </c>
      <c r="W10" s="443">
        <v>1334</v>
      </c>
      <c r="X10" s="443">
        <v>2911</v>
      </c>
      <c r="Y10" s="443">
        <v>2707</v>
      </c>
      <c r="Z10" s="443">
        <v>2577</v>
      </c>
      <c r="AA10" s="443">
        <v>9173</v>
      </c>
      <c r="AB10" s="443">
        <v>22581</v>
      </c>
      <c r="AC10" s="443">
        <v>83654</v>
      </c>
      <c r="AD10" s="443">
        <v>28647</v>
      </c>
      <c r="AE10" s="443">
        <v>55007</v>
      </c>
      <c r="AF10" s="443">
        <v>9874</v>
      </c>
      <c r="AG10" s="443">
        <v>4162</v>
      </c>
      <c r="AH10" s="443">
        <v>10527</v>
      </c>
      <c r="AI10" s="443">
        <v>34502</v>
      </c>
      <c r="AJ10" s="443">
        <v>7031</v>
      </c>
      <c r="AK10" s="443">
        <v>27471</v>
      </c>
      <c r="AL10" s="443">
        <v>12125</v>
      </c>
      <c r="AM10" s="443">
        <v>28417</v>
      </c>
      <c r="AN10" s="443">
        <v>68796</v>
      </c>
      <c r="AO10" s="443">
        <v>31944</v>
      </c>
      <c r="AP10" s="443">
        <v>36852</v>
      </c>
      <c r="AQ10" s="443">
        <v>4022</v>
      </c>
      <c r="AR10" s="443">
        <v>29647</v>
      </c>
      <c r="AS10" s="443">
        <v>4457</v>
      </c>
      <c r="AT10" s="443">
        <v>17740</v>
      </c>
      <c r="AU10" s="443">
        <v>7450</v>
      </c>
    </row>
    <row r="11" spans="1:47" s="242" customFormat="1" ht="18.75" customHeight="1">
      <c r="A11" s="390">
        <v>2022000404</v>
      </c>
      <c r="B11" s="295" t="s">
        <v>198</v>
      </c>
      <c r="C11" s="261">
        <v>44652</v>
      </c>
      <c r="D11" s="441" t="s">
        <v>69</v>
      </c>
      <c r="E11" s="442">
        <v>433371</v>
      </c>
      <c r="F11" s="443">
        <v>25257</v>
      </c>
      <c r="G11" s="443">
        <v>84886</v>
      </c>
      <c r="H11" s="443">
        <v>9755</v>
      </c>
      <c r="I11" s="443">
        <v>8519</v>
      </c>
      <c r="J11" s="443">
        <v>525</v>
      </c>
      <c r="K11" s="443">
        <v>3013</v>
      </c>
      <c r="L11" s="443">
        <v>1852</v>
      </c>
      <c r="M11" s="443">
        <v>2262</v>
      </c>
      <c r="N11" s="443" t="s">
        <v>426</v>
      </c>
      <c r="O11" s="443">
        <v>7063</v>
      </c>
      <c r="P11" s="443">
        <v>3459</v>
      </c>
      <c r="Q11" s="443">
        <v>17003</v>
      </c>
      <c r="R11" s="443">
        <v>1985</v>
      </c>
      <c r="S11" s="443">
        <v>8548</v>
      </c>
      <c r="T11" s="443">
        <v>4811</v>
      </c>
      <c r="U11" s="443">
        <v>2510</v>
      </c>
      <c r="V11" s="443">
        <v>4692</v>
      </c>
      <c r="W11" s="443">
        <v>1331</v>
      </c>
      <c r="X11" s="443">
        <v>2989</v>
      </c>
      <c r="Y11" s="443">
        <v>2711</v>
      </c>
      <c r="Z11" s="443">
        <v>2581</v>
      </c>
      <c r="AA11" s="443">
        <v>9524</v>
      </c>
      <c r="AB11" s="443">
        <v>22019</v>
      </c>
      <c r="AC11" s="443">
        <v>85148</v>
      </c>
      <c r="AD11" s="443">
        <v>29780</v>
      </c>
      <c r="AE11" s="443">
        <v>55368</v>
      </c>
      <c r="AF11" s="443">
        <v>9850</v>
      </c>
      <c r="AG11" s="443">
        <v>4186</v>
      </c>
      <c r="AH11" s="443">
        <v>10384</v>
      </c>
      <c r="AI11" s="443">
        <v>34683</v>
      </c>
      <c r="AJ11" s="443">
        <v>7223</v>
      </c>
      <c r="AK11" s="443">
        <v>27460</v>
      </c>
      <c r="AL11" s="443">
        <v>12722</v>
      </c>
      <c r="AM11" s="443">
        <v>29108</v>
      </c>
      <c r="AN11" s="443">
        <v>69274</v>
      </c>
      <c r="AO11" s="443">
        <v>32305</v>
      </c>
      <c r="AP11" s="443">
        <v>36969</v>
      </c>
      <c r="AQ11" s="443">
        <v>4002</v>
      </c>
      <c r="AR11" s="443">
        <v>29747</v>
      </c>
      <c r="AS11" s="443">
        <v>4368</v>
      </c>
      <c r="AT11" s="443">
        <v>18149</v>
      </c>
      <c r="AU11" s="443">
        <v>7230</v>
      </c>
    </row>
    <row r="12" spans="1:47" s="242" customFormat="1" ht="18.75" customHeight="1">
      <c r="A12" s="390">
        <v>2022000505</v>
      </c>
      <c r="B12" s="295" t="s">
        <v>200</v>
      </c>
      <c r="C12" s="261">
        <v>44682</v>
      </c>
      <c r="D12" s="441" t="s">
        <v>69</v>
      </c>
      <c r="E12" s="442">
        <v>431909</v>
      </c>
      <c r="F12" s="443">
        <v>25479</v>
      </c>
      <c r="G12" s="443">
        <v>84181</v>
      </c>
      <c r="H12" s="443">
        <v>9669</v>
      </c>
      <c r="I12" s="443">
        <v>8487</v>
      </c>
      <c r="J12" s="443">
        <v>528</v>
      </c>
      <c r="K12" s="443">
        <v>2828</v>
      </c>
      <c r="L12" s="443">
        <v>1871</v>
      </c>
      <c r="M12" s="443">
        <v>2259</v>
      </c>
      <c r="N12" s="443" t="s">
        <v>426</v>
      </c>
      <c r="O12" s="443">
        <v>6994</v>
      </c>
      <c r="P12" s="443">
        <v>3438</v>
      </c>
      <c r="Q12" s="443">
        <v>16898</v>
      </c>
      <c r="R12" s="443">
        <v>1991</v>
      </c>
      <c r="S12" s="443">
        <v>8530</v>
      </c>
      <c r="T12" s="443">
        <v>4783</v>
      </c>
      <c r="U12" s="443">
        <v>2498</v>
      </c>
      <c r="V12" s="443">
        <v>4708</v>
      </c>
      <c r="W12" s="443">
        <v>1332</v>
      </c>
      <c r="X12" s="443">
        <v>2958</v>
      </c>
      <c r="Y12" s="443">
        <v>2706</v>
      </c>
      <c r="Z12" s="443">
        <v>2581</v>
      </c>
      <c r="AA12" s="443">
        <v>9507</v>
      </c>
      <c r="AB12" s="443">
        <v>21611</v>
      </c>
      <c r="AC12" s="443">
        <v>85082</v>
      </c>
      <c r="AD12" s="443">
        <v>29827</v>
      </c>
      <c r="AE12" s="443">
        <v>55255</v>
      </c>
      <c r="AF12" s="443">
        <v>9939</v>
      </c>
      <c r="AG12" s="443">
        <v>4206</v>
      </c>
      <c r="AH12" s="443">
        <v>10398</v>
      </c>
      <c r="AI12" s="443">
        <v>34294</v>
      </c>
      <c r="AJ12" s="443">
        <v>6973</v>
      </c>
      <c r="AK12" s="443">
        <v>27321</v>
      </c>
      <c r="AL12" s="443">
        <v>12758</v>
      </c>
      <c r="AM12" s="443">
        <v>28827</v>
      </c>
      <c r="AN12" s="443">
        <v>69627</v>
      </c>
      <c r="AO12" s="443">
        <v>32472</v>
      </c>
      <c r="AP12" s="443">
        <v>37155</v>
      </c>
      <c r="AQ12" s="443">
        <v>3913</v>
      </c>
      <c r="AR12" s="443">
        <v>29506</v>
      </c>
      <c r="AS12" s="443">
        <v>4181</v>
      </c>
      <c r="AT12" s="443">
        <v>18101</v>
      </c>
      <c r="AU12" s="443">
        <v>7224</v>
      </c>
    </row>
    <row r="13" spans="1:47" s="242" customFormat="1" ht="18.75" customHeight="1">
      <c r="A13" s="390">
        <v>2022000606</v>
      </c>
      <c r="B13" s="295" t="s">
        <v>202</v>
      </c>
      <c r="C13" s="261">
        <v>44713</v>
      </c>
      <c r="D13" s="441" t="s">
        <v>69</v>
      </c>
      <c r="E13" s="442">
        <v>432727</v>
      </c>
      <c r="F13" s="443">
        <v>25815</v>
      </c>
      <c r="G13" s="443">
        <v>84088</v>
      </c>
      <c r="H13" s="443">
        <v>9687</v>
      </c>
      <c r="I13" s="443">
        <v>8482</v>
      </c>
      <c r="J13" s="443">
        <v>535</v>
      </c>
      <c r="K13" s="443">
        <v>2614</v>
      </c>
      <c r="L13" s="443">
        <v>1879</v>
      </c>
      <c r="M13" s="443">
        <v>2343</v>
      </c>
      <c r="N13" s="443" t="s">
        <v>426</v>
      </c>
      <c r="O13" s="443">
        <v>7106</v>
      </c>
      <c r="P13" s="443">
        <v>3409</v>
      </c>
      <c r="Q13" s="443">
        <v>17126</v>
      </c>
      <c r="R13" s="443">
        <v>1988</v>
      </c>
      <c r="S13" s="443">
        <v>8555</v>
      </c>
      <c r="T13" s="443">
        <v>4804</v>
      </c>
      <c r="U13" s="443">
        <v>2488</v>
      </c>
      <c r="V13" s="443">
        <v>4389</v>
      </c>
      <c r="W13" s="443">
        <v>1333</v>
      </c>
      <c r="X13" s="443">
        <v>2920</v>
      </c>
      <c r="Y13" s="443">
        <v>2720</v>
      </c>
      <c r="Z13" s="443">
        <v>2590</v>
      </c>
      <c r="AA13" s="443">
        <v>9503</v>
      </c>
      <c r="AB13" s="443">
        <v>21548</v>
      </c>
      <c r="AC13" s="443">
        <v>85240</v>
      </c>
      <c r="AD13" s="443">
        <v>29619</v>
      </c>
      <c r="AE13" s="443">
        <v>55621</v>
      </c>
      <c r="AF13" s="443">
        <v>9933</v>
      </c>
      <c r="AG13" s="443">
        <v>4256</v>
      </c>
      <c r="AH13" s="443">
        <v>10349</v>
      </c>
      <c r="AI13" s="443">
        <v>34217</v>
      </c>
      <c r="AJ13" s="443">
        <v>7093</v>
      </c>
      <c r="AK13" s="443">
        <v>27124</v>
      </c>
      <c r="AL13" s="443">
        <v>12541</v>
      </c>
      <c r="AM13" s="443">
        <v>28994</v>
      </c>
      <c r="AN13" s="443">
        <v>69843</v>
      </c>
      <c r="AO13" s="443">
        <v>32670</v>
      </c>
      <c r="AP13" s="443">
        <v>37173</v>
      </c>
      <c r="AQ13" s="443">
        <v>3914</v>
      </c>
      <c r="AR13" s="443">
        <v>29896</v>
      </c>
      <c r="AS13" s="443">
        <v>4127</v>
      </c>
      <c r="AT13" s="443">
        <v>18526</v>
      </c>
      <c r="AU13" s="443">
        <v>7243</v>
      </c>
    </row>
    <row r="14" spans="1:47" s="242" customFormat="1" ht="18.75" customHeight="1">
      <c r="A14" s="390">
        <v>2022000707</v>
      </c>
      <c r="B14" s="295" t="s">
        <v>204</v>
      </c>
      <c r="C14" s="261">
        <v>44743</v>
      </c>
      <c r="D14" s="441" t="s">
        <v>69</v>
      </c>
      <c r="E14" s="442">
        <v>434279</v>
      </c>
      <c r="F14" s="443">
        <v>25303</v>
      </c>
      <c r="G14" s="443">
        <v>84275</v>
      </c>
      <c r="H14" s="443">
        <v>9674</v>
      </c>
      <c r="I14" s="443">
        <v>8477</v>
      </c>
      <c r="J14" s="443">
        <v>538</v>
      </c>
      <c r="K14" s="443">
        <v>2611</v>
      </c>
      <c r="L14" s="443">
        <v>1894</v>
      </c>
      <c r="M14" s="443">
        <v>2337</v>
      </c>
      <c r="N14" s="443">
        <v>1689</v>
      </c>
      <c r="O14" s="443">
        <v>7057</v>
      </c>
      <c r="P14" s="443">
        <v>3402</v>
      </c>
      <c r="Q14" s="443">
        <v>17218</v>
      </c>
      <c r="R14" s="443">
        <v>1984</v>
      </c>
      <c r="S14" s="443">
        <v>8549</v>
      </c>
      <c r="T14" s="443">
        <v>4781</v>
      </c>
      <c r="U14" s="443">
        <v>2483</v>
      </c>
      <c r="V14" s="443">
        <v>4626</v>
      </c>
      <c r="W14" s="443">
        <v>1344</v>
      </c>
      <c r="X14" s="443">
        <v>2881</v>
      </c>
      <c r="Y14" s="443">
        <v>2730</v>
      </c>
      <c r="Z14" s="443">
        <v>2511</v>
      </c>
      <c r="AA14" s="443">
        <v>9586</v>
      </c>
      <c r="AB14" s="443">
        <v>21552</v>
      </c>
      <c r="AC14" s="443">
        <v>85300</v>
      </c>
      <c r="AD14" s="443">
        <v>29564</v>
      </c>
      <c r="AE14" s="443">
        <v>55736</v>
      </c>
      <c r="AF14" s="443">
        <v>9918</v>
      </c>
      <c r="AG14" s="443">
        <v>4272</v>
      </c>
      <c r="AH14" s="443">
        <v>10288</v>
      </c>
      <c r="AI14" s="443">
        <v>35731</v>
      </c>
      <c r="AJ14" s="443">
        <v>7059</v>
      </c>
      <c r="AK14" s="443">
        <v>28672</v>
      </c>
      <c r="AL14" s="443">
        <v>12619</v>
      </c>
      <c r="AM14" s="443">
        <v>29114</v>
      </c>
      <c r="AN14" s="443">
        <v>70099</v>
      </c>
      <c r="AO14" s="443">
        <v>32577</v>
      </c>
      <c r="AP14" s="443">
        <v>37522</v>
      </c>
      <c r="AQ14" s="443">
        <v>3914</v>
      </c>
      <c r="AR14" s="443">
        <v>29797</v>
      </c>
      <c r="AS14" s="443">
        <v>4075</v>
      </c>
      <c r="AT14" s="443">
        <v>18422</v>
      </c>
      <c r="AU14" s="443">
        <v>7300</v>
      </c>
    </row>
    <row r="15" spans="1:47" s="242" customFormat="1" ht="18.75" customHeight="1">
      <c r="A15" s="390">
        <v>2022000808</v>
      </c>
      <c r="B15" s="295" t="s">
        <v>206</v>
      </c>
      <c r="C15" s="261">
        <v>44774</v>
      </c>
      <c r="D15" s="441" t="s">
        <v>69</v>
      </c>
      <c r="E15" s="442">
        <v>433730</v>
      </c>
      <c r="F15" s="443">
        <v>26132</v>
      </c>
      <c r="G15" s="443">
        <v>84241</v>
      </c>
      <c r="H15" s="443">
        <v>9601</v>
      </c>
      <c r="I15" s="443">
        <v>8432</v>
      </c>
      <c r="J15" s="443">
        <v>538</v>
      </c>
      <c r="K15" s="443">
        <v>2607</v>
      </c>
      <c r="L15" s="443">
        <v>1879</v>
      </c>
      <c r="M15" s="443">
        <v>2337</v>
      </c>
      <c r="N15" s="443">
        <v>1703</v>
      </c>
      <c r="O15" s="443">
        <v>6990</v>
      </c>
      <c r="P15" s="443">
        <v>3389</v>
      </c>
      <c r="Q15" s="443">
        <v>17462</v>
      </c>
      <c r="R15" s="443">
        <v>1975</v>
      </c>
      <c r="S15" s="443">
        <v>8532</v>
      </c>
      <c r="T15" s="443">
        <v>4753</v>
      </c>
      <c r="U15" s="443">
        <v>2480</v>
      </c>
      <c r="V15" s="443">
        <v>4620</v>
      </c>
      <c r="W15" s="443">
        <v>1351</v>
      </c>
      <c r="X15" s="443">
        <v>2877</v>
      </c>
      <c r="Y15" s="443">
        <v>2715</v>
      </c>
      <c r="Z15" s="443">
        <v>2472</v>
      </c>
      <c r="AA15" s="443">
        <v>9558</v>
      </c>
      <c r="AB15" s="443">
        <v>21446</v>
      </c>
      <c r="AC15" s="443">
        <v>85310</v>
      </c>
      <c r="AD15" s="443">
        <v>29623</v>
      </c>
      <c r="AE15" s="443">
        <v>55687</v>
      </c>
      <c r="AF15" s="443">
        <v>9842</v>
      </c>
      <c r="AG15" s="443">
        <v>4274</v>
      </c>
      <c r="AH15" s="443">
        <v>10319</v>
      </c>
      <c r="AI15" s="443">
        <v>35126</v>
      </c>
      <c r="AJ15" s="443">
        <v>7158</v>
      </c>
      <c r="AK15" s="443">
        <v>27968</v>
      </c>
      <c r="AL15" s="443">
        <v>12485</v>
      </c>
      <c r="AM15" s="443">
        <v>28756</v>
      </c>
      <c r="AN15" s="443">
        <v>70427</v>
      </c>
      <c r="AO15" s="443">
        <v>32389</v>
      </c>
      <c r="AP15" s="443">
        <v>38038</v>
      </c>
      <c r="AQ15" s="443">
        <v>3968</v>
      </c>
      <c r="AR15" s="443">
        <v>29374</v>
      </c>
      <c r="AS15" s="443">
        <v>4051</v>
      </c>
      <c r="AT15" s="443">
        <v>18065</v>
      </c>
      <c r="AU15" s="443">
        <v>7258</v>
      </c>
    </row>
    <row r="16" spans="1:47" s="242" customFormat="1" ht="18.75" customHeight="1">
      <c r="A16" s="390">
        <v>2022000909</v>
      </c>
      <c r="B16" s="295" t="s">
        <v>208</v>
      </c>
      <c r="C16" s="261">
        <v>44805</v>
      </c>
      <c r="D16" s="441" t="s">
        <v>69</v>
      </c>
      <c r="E16" s="442">
        <v>433982</v>
      </c>
      <c r="F16" s="443">
        <v>25529</v>
      </c>
      <c r="G16" s="443">
        <v>83831</v>
      </c>
      <c r="H16" s="443">
        <v>9774</v>
      </c>
      <c r="I16" s="443">
        <v>8323</v>
      </c>
      <c r="J16" s="443">
        <v>548</v>
      </c>
      <c r="K16" s="443">
        <v>2552</v>
      </c>
      <c r="L16" s="443">
        <v>1877</v>
      </c>
      <c r="M16" s="443">
        <v>2334</v>
      </c>
      <c r="N16" s="443">
        <v>1714</v>
      </c>
      <c r="O16" s="443">
        <v>6987</v>
      </c>
      <c r="P16" s="443">
        <v>3369</v>
      </c>
      <c r="Q16" s="443">
        <v>17280</v>
      </c>
      <c r="R16" s="443">
        <v>1974</v>
      </c>
      <c r="S16" s="443">
        <v>8437</v>
      </c>
      <c r="T16" s="443">
        <v>4694</v>
      </c>
      <c r="U16" s="443">
        <v>2470</v>
      </c>
      <c r="V16" s="443">
        <v>4597</v>
      </c>
      <c r="W16" s="443">
        <v>1350</v>
      </c>
      <c r="X16" s="443">
        <v>2830</v>
      </c>
      <c r="Y16" s="443">
        <v>2721</v>
      </c>
      <c r="Z16" s="443">
        <v>2472</v>
      </c>
      <c r="AA16" s="443">
        <v>9530</v>
      </c>
      <c r="AB16" s="443">
        <v>21410</v>
      </c>
      <c r="AC16" s="443">
        <v>85449</v>
      </c>
      <c r="AD16" s="443">
        <v>29688</v>
      </c>
      <c r="AE16" s="443">
        <v>55761</v>
      </c>
      <c r="AF16" s="443">
        <v>9787</v>
      </c>
      <c r="AG16" s="443">
        <v>4247</v>
      </c>
      <c r="AH16" s="443">
        <v>10258</v>
      </c>
      <c r="AI16" s="443">
        <v>35843</v>
      </c>
      <c r="AJ16" s="443">
        <v>7102</v>
      </c>
      <c r="AK16" s="443">
        <v>28741</v>
      </c>
      <c r="AL16" s="443">
        <v>12536</v>
      </c>
      <c r="AM16" s="443">
        <v>29282</v>
      </c>
      <c r="AN16" s="443">
        <v>70134</v>
      </c>
      <c r="AO16" s="443">
        <v>32221</v>
      </c>
      <c r="AP16" s="443">
        <v>37913</v>
      </c>
      <c r="AQ16" s="443">
        <v>3960</v>
      </c>
      <c r="AR16" s="443">
        <v>29714</v>
      </c>
      <c r="AS16" s="443">
        <v>4040</v>
      </c>
      <c r="AT16" s="443">
        <v>18455</v>
      </c>
      <c r="AU16" s="443">
        <v>7219</v>
      </c>
    </row>
    <row r="17" spans="1:47" s="242" customFormat="1" ht="18.75" customHeight="1">
      <c r="A17" s="390">
        <v>2022001010</v>
      </c>
      <c r="B17" s="295" t="s">
        <v>210</v>
      </c>
      <c r="C17" s="261">
        <v>44835</v>
      </c>
      <c r="D17" s="441" t="s">
        <v>69</v>
      </c>
      <c r="E17" s="442">
        <v>430669</v>
      </c>
      <c r="F17" s="443">
        <v>25924</v>
      </c>
      <c r="G17" s="443">
        <v>83822</v>
      </c>
      <c r="H17" s="443">
        <v>9793</v>
      </c>
      <c r="I17" s="443">
        <v>8311</v>
      </c>
      <c r="J17" s="443">
        <v>524</v>
      </c>
      <c r="K17" s="443">
        <v>2572</v>
      </c>
      <c r="L17" s="443">
        <v>1873</v>
      </c>
      <c r="M17" s="443">
        <v>2347</v>
      </c>
      <c r="N17" s="443">
        <v>1728</v>
      </c>
      <c r="O17" s="443">
        <v>7085</v>
      </c>
      <c r="P17" s="443">
        <v>3353</v>
      </c>
      <c r="Q17" s="443">
        <v>17208</v>
      </c>
      <c r="R17" s="443">
        <v>1970</v>
      </c>
      <c r="S17" s="443">
        <v>8392</v>
      </c>
      <c r="T17" s="443">
        <v>4687</v>
      </c>
      <c r="U17" s="443">
        <v>2462</v>
      </c>
      <c r="V17" s="443">
        <v>4592</v>
      </c>
      <c r="W17" s="443">
        <v>1347</v>
      </c>
      <c r="X17" s="443">
        <v>2822</v>
      </c>
      <c r="Y17" s="443">
        <v>2756</v>
      </c>
      <c r="Z17" s="443">
        <v>2465</v>
      </c>
      <c r="AA17" s="443">
        <v>9542</v>
      </c>
      <c r="AB17" s="443">
        <v>21398</v>
      </c>
      <c r="AC17" s="443">
        <v>86080</v>
      </c>
      <c r="AD17" s="443">
        <v>29822</v>
      </c>
      <c r="AE17" s="443">
        <v>56258</v>
      </c>
      <c r="AF17" s="443">
        <v>9731</v>
      </c>
      <c r="AG17" s="443">
        <v>4318</v>
      </c>
      <c r="AH17" s="443">
        <v>10258</v>
      </c>
      <c r="AI17" s="443">
        <v>35754</v>
      </c>
      <c r="AJ17" s="443">
        <v>7181</v>
      </c>
      <c r="AK17" s="443">
        <v>28573</v>
      </c>
      <c r="AL17" s="443">
        <v>12246</v>
      </c>
      <c r="AM17" s="443">
        <v>29642</v>
      </c>
      <c r="AN17" s="443">
        <v>66730</v>
      </c>
      <c r="AO17" s="443">
        <v>28937</v>
      </c>
      <c r="AP17" s="443">
        <v>37793</v>
      </c>
      <c r="AQ17" s="443">
        <v>3209</v>
      </c>
      <c r="AR17" s="443">
        <v>29550</v>
      </c>
      <c r="AS17" s="443">
        <v>4036</v>
      </c>
      <c r="AT17" s="443">
        <v>18405</v>
      </c>
      <c r="AU17" s="443">
        <v>7109</v>
      </c>
    </row>
    <row r="18" spans="1:47" s="242" customFormat="1" ht="18.75" customHeight="1">
      <c r="A18" s="390">
        <v>2022001111</v>
      </c>
      <c r="B18" s="295" t="s">
        <v>212</v>
      </c>
      <c r="C18" s="261">
        <v>44866</v>
      </c>
      <c r="D18" s="441" t="s">
        <v>69</v>
      </c>
      <c r="E18" s="442">
        <v>431766</v>
      </c>
      <c r="F18" s="443">
        <v>25846</v>
      </c>
      <c r="G18" s="443">
        <v>83717</v>
      </c>
      <c r="H18" s="443">
        <v>9845</v>
      </c>
      <c r="I18" s="443">
        <v>8302</v>
      </c>
      <c r="J18" s="443">
        <v>524</v>
      </c>
      <c r="K18" s="443">
        <v>2576</v>
      </c>
      <c r="L18" s="443">
        <v>1881</v>
      </c>
      <c r="M18" s="443">
        <v>2348</v>
      </c>
      <c r="N18" s="443">
        <v>1749</v>
      </c>
      <c r="O18" s="443">
        <v>6953</v>
      </c>
      <c r="P18" s="443">
        <v>3354</v>
      </c>
      <c r="Q18" s="443">
        <v>17166</v>
      </c>
      <c r="R18" s="443">
        <v>1968</v>
      </c>
      <c r="S18" s="443">
        <v>8384</v>
      </c>
      <c r="T18" s="443">
        <v>4715</v>
      </c>
      <c r="U18" s="443">
        <v>2455</v>
      </c>
      <c r="V18" s="443">
        <v>4580</v>
      </c>
      <c r="W18" s="443">
        <v>1347</v>
      </c>
      <c r="X18" s="443">
        <v>2793</v>
      </c>
      <c r="Y18" s="443">
        <v>2777</v>
      </c>
      <c r="Z18" s="443">
        <v>2474</v>
      </c>
      <c r="AA18" s="443">
        <v>9313</v>
      </c>
      <c r="AB18" s="443">
        <v>21442</v>
      </c>
      <c r="AC18" s="443">
        <v>86987</v>
      </c>
      <c r="AD18" s="443">
        <v>29683</v>
      </c>
      <c r="AE18" s="443">
        <v>57304</v>
      </c>
      <c r="AF18" s="443">
        <v>9747</v>
      </c>
      <c r="AG18" s="443">
        <v>4265</v>
      </c>
      <c r="AH18" s="443">
        <v>10321</v>
      </c>
      <c r="AI18" s="443">
        <v>35668</v>
      </c>
      <c r="AJ18" s="443">
        <v>7132</v>
      </c>
      <c r="AK18" s="443">
        <v>28536</v>
      </c>
      <c r="AL18" s="443">
        <v>12173</v>
      </c>
      <c r="AM18" s="443">
        <v>29800</v>
      </c>
      <c r="AN18" s="443">
        <v>66694</v>
      </c>
      <c r="AO18" s="443">
        <v>28980</v>
      </c>
      <c r="AP18" s="443">
        <v>37714</v>
      </c>
      <c r="AQ18" s="443">
        <v>3967</v>
      </c>
      <c r="AR18" s="443">
        <v>29352</v>
      </c>
      <c r="AS18" s="443">
        <v>4032</v>
      </c>
      <c r="AT18" s="443">
        <v>18177</v>
      </c>
      <c r="AU18" s="443">
        <v>7143</v>
      </c>
    </row>
    <row r="19" spans="1:47" s="242" customFormat="1" ht="18.75" customHeight="1">
      <c r="A19" s="390">
        <v>2022001212</v>
      </c>
      <c r="B19" s="295" t="s">
        <v>214</v>
      </c>
      <c r="C19" s="261">
        <v>44896</v>
      </c>
      <c r="D19" s="441" t="s">
        <v>69</v>
      </c>
      <c r="E19" s="442">
        <v>432238</v>
      </c>
      <c r="F19" s="443">
        <v>25891</v>
      </c>
      <c r="G19" s="443">
        <v>84455</v>
      </c>
      <c r="H19" s="443">
        <v>9943</v>
      </c>
      <c r="I19" s="443">
        <v>8375</v>
      </c>
      <c r="J19" s="443">
        <v>528</v>
      </c>
      <c r="K19" s="443">
        <v>2568</v>
      </c>
      <c r="L19" s="443">
        <v>1881</v>
      </c>
      <c r="M19" s="443">
        <v>2341</v>
      </c>
      <c r="N19" s="443">
        <v>1753</v>
      </c>
      <c r="O19" s="443">
        <v>7025</v>
      </c>
      <c r="P19" s="443">
        <v>3343</v>
      </c>
      <c r="Q19" s="443">
        <v>17632</v>
      </c>
      <c r="R19" s="443">
        <v>1969</v>
      </c>
      <c r="S19" s="443">
        <v>8408</v>
      </c>
      <c r="T19" s="443">
        <v>4744</v>
      </c>
      <c r="U19" s="443">
        <v>2448</v>
      </c>
      <c r="V19" s="443">
        <v>4546</v>
      </c>
      <c r="W19" s="443">
        <v>1331</v>
      </c>
      <c r="X19" s="443">
        <v>2813</v>
      </c>
      <c r="Y19" s="443">
        <v>2807</v>
      </c>
      <c r="Z19" s="443">
        <v>2470</v>
      </c>
      <c r="AA19" s="443">
        <v>9424</v>
      </c>
      <c r="AB19" s="443">
        <v>21272</v>
      </c>
      <c r="AC19" s="443">
        <v>86992</v>
      </c>
      <c r="AD19" s="443">
        <v>29704</v>
      </c>
      <c r="AE19" s="443">
        <v>57288</v>
      </c>
      <c r="AF19" s="443">
        <v>9793</v>
      </c>
      <c r="AG19" s="443">
        <v>4338</v>
      </c>
      <c r="AH19" s="443">
        <v>10329</v>
      </c>
      <c r="AI19" s="443">
        <v>36145</v>
      </c>
      <c r="AJ19" s="443">
        <v>7207</v>
      </c>
      <c r="AK19" s="443">
        <v>28938</v>
      </c>
      <c r="AL19" s="443">
        <v>11713</v>
      </c>
      <c r="AM19" s="443">
        <v>29605</v>
      </c>
      <c r="AN19" s="443">
        <v>66273</v>
      </c>
      <c r="AO19" s="443">
        <v>28923</v>
      </c>
      <c r="AP19" s="443">
        <v>37350</v>
      </c>
      <c r="AQ19" s="443">
        <v>3967</v>
      </c>
      <c r="AR19" s="443">
        <v>29571</v>
      </c>
      <c r="AS19" s="443">
        <v>3950</v>
      </c>
      <c r="AT19" s="443">
        <v>18452</v>
      </c>
      <c r="AU19" s="443">
        <v>7169</v>
      </c>
    </row>
    <row r="20" spans="1:47" s="242" customFormat="1" ht="30.75" customHeight="1">
      <c r="A20" s="394">
        <v>2022000000</v>
      </c>
      <c r="B20" s="395" t="s">
        <v>372</v>
      </c>
      <c r="C20" s="445" t="s">
        <v>373</v>
      </c>
      <c r="D20" s="446" t="s">
        <v>94</v>
      </c>
      <c r="E20" s="447">
        <v>219516</v>
      </c>
      <c r="F20" s="448">
        <v>20200</v>
      </c>
      <c r="G20" s="448">
        <v>57404</v>
      </c>
      <c r="H20" s="448">
        <v>3915</v>
      </c>
      <c r="I20" s="448">
        <v>4009</v>
      </c>
      <c r="J20" s="448">
        <v>436</v>
      </c>
      <c r="K20" s="448">
        <v>1653</v>
      </c>
      <c r="L20" s="448">
        <v>1283</v>
      </c>
      <c r="M20" s="448">
        <v>1220</v>
      </c>
      <c r="N20" s="448" t="s">
        <v>426</v>
      </c>
      <c r="O20" s="448">
        <v>5812</v>
      </c>
      <c r="P20" s="448">
        <v>2771</v>
      </c>
      <c r="Q20" s="448">
        <v>13726</v>
      </c>
      <c r="R20" s="448">
        <v>1402</v>
      </c>
      <c r="S20" s="448">
        <v>6434</v>
      </c>
      <c r="T20" s="448">
        <v>2962</v>
      </c>
      <c r="U20" s="448">
        <v>1562</v>
      </c>
      <c r="V20" s="448">
        <v>4163</v>
      </c>
      <c r="W20" s="448">
        <v>550</v>
      </c>
      <c r="X20" s="448">
        <v>2164</v>
      </c>
      <c r="Y20" s="448">
        <v>2112</v>
      </c>
      <c r="Z20" s="448">
        <v>2112</v>
      </c>
      <c r="AA20" s="448">
        <v>6517</v>
      </c>
      <c r="AB20" s="448">
        <v>17025</v>
      </c>
      <c r="AC20" s="448">
        <v>41850</v>
      </c>
      <c r="AD20" s="448">
        <v>18408</v>
      </c>
      <c r="AE20" s="448">
        <v>23443</v>
      </c>
      <c r="AF20" s="448">
        <v>3725</v>
      </c>
      <c r="AG20" s="448">
        <v>3085</v>
      </c>
      <c r="AH20" s="448">
        <v>7731</v>
      </c>
      <c r="AI20" s="448">
        <v>12522</v>
      </c>
      <c r="AJ20" s="448">
        <v>2973</v>
      </c>
      <c r="AK20" s="448">
        <v>9549</v>
      </c>
      <c r="AL20" s="448">
        <v>4127</v>
      </c>
      <c r="AM20" s="448">
        <v>8148</v>
      </c>
      <c r="AN20" s="448">
        <v>13925</v>
      </c>
      <c r="AO20" s="448">
        <v>5583</v>
      </c>
      <c r="AP20" s="448">
        <v>8341</v>
      </c>
      <c r="AQ20" s="448">
        <v>2213</v>
      </c>
      <c r="AR20" s="448">
        <v>18934</v>
      </c>
      <c r="AS20" s="448">
        <v>2101</v>
      </c>
      <c r="AT20" s="448">
        <v>11264</v>
      </c>
      <c r="AU20" s="448">
        <v>5570</v>
      </c>
    </row>
    <row r="21" spans="1:47" s="242" customFormat="1" ht="30" customHeight="1">
      <c r="A21" s="390">
        <v>2022000101</v>
      </c>
      <c r="B21" s="295" t="s">
        <v>374</v>
      </c>
      <c r="C21" s="261">
        <v>44562</v>
      </c>
      <c r="D21" s="441" t="s">
        <v>94</v>
      </c>
      <c r="E21" s="442">
        <v>214081</v>
      </c>
      <c r="F21" s="443">
        <v>18346</v>
      </c>
      <c r="G21" s="443">
        <v>57098</v>
      </c>
      <c r="H21" s="443">
        <v>3742</v>
      </c>
      <c r="I21" s="443">
        <v>3878</v>
      </c>
      <c r="J21" s="443">
        <v>421</v>
      </c>
      <c r="K21" s="443">
        <v>2048</v>
      </c>
      <c r="L21" s="443">
        <v>1239</v>
      </c>
      <c r="M21" s="443">
        <v>1235</v>
      </c>
      <c r="N21" s="443" t="s">
        <v>426</v>
      </c>
      <c r="O21" s="443">
        <v>6001</v>
      </c>
      <c r="P21" s="443">
        <v>2757</v>
      </c>
      <c r="Q21" s="443">
        <v>12966</v>
      </c>
      <c r="R21" s="443">
        <v>1369</v>
      </c>
      <c r="S21" s="443">
        <v>6427</v>
      </c>
      <c r="T21" s="443">
        <v>2902</v>
      </c>
      <c r="U21" s="443">
        <v>1576</v>
      </c>
      <c r="V21" s="443">
        <v>4131</v>
      </c>
      <c r="W21" s="443">
        <v>541</v>
      </c>
      <c r="X21" s="443">
        <v>2302</v>
      </c>
      <c r="Y21" s="443">
        <v>2136</v>
      </c>
      <c r="Z21" s="443">
        <v>2194</v>
      </c>
      <c r="AA21" s="443">
        <v>6405</v>
      </c>
      <c r="AB21" s="443">
        <v>17012</v>
      </c>
      <c r="AC21" s="443">
        <v>42413</v>
      </c>
      <c r="AD21" s="443">
        <v>18150</v>
      </c>
      <c r="AE21" s="443">
        <v>24263</v>
      </c>
      <c r="AF21" s="443">
        <v>3616</v>
      </c>
      <c r="AG21" s="443">
        <v>2924</v>
      </c>
      <c r="AH21" s="443">
        <v>7265</v>
      </c>
      <c r="AI21" s="443">
        <v>12586</v>
      </c>
      <c r="AJ21" s="443">
        <v>2835</v>
      </c>
      <c r="AK21" s="443">
        <v>9751</v>
      </c>
      <c r="AL21" s="443">
        <v>3690</v>
      </c>
      <c r="AM21" s="443">
        <v>7113</v>
      </c>
      <c r="AN21" s="443">
        <v>12958</v>
      </c>
      <c r="AO21" s="443">
        <v>5599</v>
      </c>
      <c r="AP21" s="443">
        <v>7359</v>
      </c>
      <c r="AQ21" s="443">
        <v>2105</v>
      </c>
      <c r="AR21" s="443">
        <v>18356</v>
      </c>
      <c r="AS21" s="443">
        <v>2345</v>
      </c>
      <c r="AT21" s="443">
        <v>10356</v>
      </c>
      <c r="AU21" s="443">
        <v>5655</v>
      </c>
    </row>
    <row r="22" spans="1:47" s="242" customFormat="1" ht="18.75" customHeight="1">
      <c r="A22" s="390">
        <v>2022000202</v>
      </c>
      <c r="B22" s="295" t="s">
        <v>375</v>
      </c>
      <c r="C22" s="261">
        <v>44593</v>
      </c>
      <c r="D22" s="441" t="s">
        <v>94</v>
      </c>
      <c r="E22" s="442">
        <v>214425</v>
      </c>
      <c r="F22" s="443">
        <v>18224</v>
      </c>
      <c r="G22" s="443">
        <v>57386</v>
      </c>
      <c r="H22" s="443">
        <v>3776</v>
      </c>
      <c r="I22" s="443">
        <v>3995</v>
      </c>
      <c r="J22" s="443">
        <v>424</v>
      </c>
      <c r="K22" s="443">
        <v>1927</v>
      </c>
      <c r="L22" s="443">
        <v>1243</v>
      </c>
      <c r="M22" s="443">
        <v>1241</v>
      </c>
      <c r="N22" s="443" t="s">
        <v>426</v>
      </c>
      <c r="O22" s="443">
        <v>6051</v>
      </c>
      <c r="P22" s="443">
        <v>2863</v>
      </c>
      <c r="Q22" s="443">
        <v>13100</v>
      </c>
      <c r="R22" s="443">
        <v>1264</v>
      </c>
      <c r="S22" s="443">
        <v>6397</v>
      </c>
      <c r="T22" s="443">
        <v>2980</v>
      </c>
      <c r="U22" s="443">
        <v>1569</v>
      </c>
      <c r="V22" s="443">
        <v>4093</v>
      </c>
      <c r="W22" s="443">
        <v>539</v>
      </c>
      <c r="X22" s="443">
        <v>2314</v>
      </c>
      <c r="Y22" s="443">
        <v>2171</v>
      </c>
      <c r="Z22" s="443">
        <v>2194</v>
      </c>
      <c r="AA22" s="443">
        <v>6331</v>
      </c>
      <c r="AB22" s="443">
        <v>17002</v>
      </c>
      <c r="AC22" s="443">
        <v>41949</v>
      </c>
      <c r="AD22" s="443">
        <v>18237</v>
      </c>
      <c r="AE22" s="443">
        <v>23712</v>
      </c>
      <c r="AF22" s="443">
        <v>3658</v>
      </c>
      <c r="AG22" s="443">
        <v>2953</v>
      </c>
      <c r="AH22" s="443">
        <v>7299</v>
      </c>
      <c r="AI22" s="443">
        <v>12111</v>
      </c>
      <c r="AJ22" s="443">
        <v>2915</v>
      </c>
      <c r="AK22" s="443">
        <v>9196</v>
      </c>
      <c r="AL22" s="443">
        <v>3344</v>
      </c>
      <c r="AM22" s="443">
        <v>7116</v>
      </c>
      <c r="AN22" s="443">
        <v>12786</v>
      </c>
      <c r="AO22" s="443">
        <v>5504</v>
      </c>
      <c r="AP22" s="443">
        <v>7282</v>
      </c>
      <c r="AQ22" s="443">
        <v>2042</v>
      </c>
      <c r="AR22" s="443">
        <v>20030</v>
      </c>
      <c r="AS22" s="443">
        <v>2267</v>
      </c>
      <c r="AT22" s="443">
        <v>12087</v>
      </c>
      <c r="AU22" s="443">
        <v>5676</v>
      </c>
    </row>
    <row r="23" spans="1:47" s="242" customFormat="1" ht="18.75" customHeight="1">
      <c r="A23" s="390">
        <v>2022000303</v>
      </c>
      <c r="B23" s="295" t="s">
        <v>376</v>
      </c>
      <c r="C23" s="261">
        <v>44621</v>
      </c>
      <c r="D23" s="441" t="s">
        <v>94</v>
      </c>
      <c r="E23" s="442">
        <v>214005</v>
      </c>
      <c r="F23" s="443">
        <v>18511</v>
      </c>
      <c r="G23" s="443">
        <v>57298</v>
      </c>
      <c r="H23" s="443">
        <v>3742</v>
      </c>
      <c r="I23" s="443">
        <v>3952</v>
      </c>
      <c r="J23" s="443">
        <v>424</v>
      </c>
      <c r="K23" s="443">
        <v>1810</v>
      </c>
      <c r="L23" s="443">
        <v>1243</v>
      </c>
      <c r="M23" s="443">
        <v>1154</v>
      </c>
      <c r="N23" s="443" t="s">
        <v>426</v>
      </c>
      <c r="O23" s="443">
        <v>5952</v>
      </c>
      <c r="P23" s="443">
        <v>2866</v>
      </c>
      <c r="Q23" s="443">
        <v>13283</v>
      </c>
      <c r="R23" s="443">
        <v>1380</v>
      </c>
      <c r="S23" s="443">
        <v>6404</v>
      </c>
      <c r="T23" s="443">
        <v>2977</v>
      </c>
      <c r="U23" s="443">
        <v>1566</v>
      </c>
      <c r="V23" s="443">
        <v>4108</v>
      </c>
      <c r="W23" s="443">
        <v>521</v>
      </c>
      <c r="X23" s="443">
        <v>2332</v>
      </c>
      <c r="Y23" s="443">
        <v>2139</v>
      </c>
      <c r="Z23" s="443">
        <v>2173</v>
      </c>
      <c r="AA23" s="443">
        <v>6301</v>
      </c>
      <c r="AB23" s="443">
        <v>16976</v>
      </c>
      <c r="AC23" s="443">
        <v>42415</v>
      </c>
      <c r="AD23" s="443">
        <v>18198</v>
      </c>
      <c r="AE23" s="443">
        <v>24217</v>
      </c>
      <c r="AF23" s="443">
        <v>3596</v>
      </c>
      <c r="AG23" s="443">
        <v>2837</v>
      </c>
      <c r="AH23" s="443">
        <v>7334</v>
      </c>
      <c r="AI23" s="443">
        <v>12243</v>
      </c>
      <c r="AJ23" s="443">
        <v>3159</v>
      </c>
      <c r="AK23" s="443">
        <v>9084</v>
      </c>
      <c r="AL23" s="443">
        <v>3561</v>
      </c>
      <c r="AM23" s="443">
        <v>7059</v>
      </c>
      <c r="AN23" s="443">
        <v>12903</v>
      </c>
      <c r="AO23" s="443">
        <v>5527</v>
      </c>
      <c r="AP23" s="443">
        <v>7376</v>
      </c>
      <c r="AQ23" s="443">
        <v>2350</v>
      </c>
      <c r="AR23" s="443">
        <v>18448</v>
      </c>
      <c r="AS23" s="443">
        <v>2420</v>
      </c>
      <c r="AT23" s="443">
        <v>10351</v>
      </c>
      <c r="AU23" s="443">
        <v>5677</v>
      </c>
    </row>
    <row r="24" spans="1:47" s="242" customFormat="1" ht="18.75" customHeight="1">
      <c r="A24" s="390">
        <v>2022000404</v>
      </c>
      <c r="B24" s="295" t="s">
        <v>198</v>
      </c>
      <c r="C24" s="261">
        <v>44652</v>
      </c>
      <c r="D24" s="441" t="s">
        <v>94</v>
      </c>
      <c r="E24" s="442">
        <v>215904</v>
      </c>
      <c r="F24" s="443">
        <v>18946</v>
      </c>
      <c r="G24" s="443">
        <v>57480</v>
      </c>
      <c r="H24" s="443">
        <v>3810</v>
      </c>
      <c r="I24" s="443">
        <v>3957</v>
      </c>
      <c r="J24" s="443">
        <v>430</v>
      </c>
      <c r="K24" s="443">
        <v>1757</v>
      </c>
      <c r="L24" s="443">
        <v>1273</v>
      </c>
      <c r="M24" s="443">
        <v>1159</v>
      </c>
      <c r="N24" s="443" t="s">
        <v>426</v>
      </c>
      <c r="O24" s="443">
        <v>5930</v>
      </c>
      <c r="P24" s="443">
        <v>2809</v>
      </c>
      <c r="Q24" s="443">
        <v>13472</v>
      </c>
      <c r="R24" s="443">
        <v>1283</v>
      </c>
      <c r="S24" s="443">
        <v>6437</v>
      </c>
      <c r="T24" s="443">
        <v>2790</v>
      </c>
      <c r="U24" s="443">
        <v>1588</v>
      </c>
      <c r="V24" s="443">
        <v>4284</v>
      </c>
      <c r="W24" s="443">
        <v>527</v>
      </c>
      <c r="X24" s="443">
        <v>2375</v>
      </c>
      <c r="Y24" s="443">
        <v>2147</v>
      </c>
      <c r="Z24" s="443">
        <v>2177</v>
      </c>
      <c r="AA24" s="443">
        <v>6596</v>
      </c>
      <c r="AB24" s="443">
        <v>16872</v>
      </c>
      <c r="AC24" s="443">
        <v>43550</v>
      </c>
      <c r="AD24" s="443">
        <v>18901</v>
      </c>
      <c r="AE24" s="443">
        <v>24649</v>
      </c>
      <c r="AF24" s="443">
        <v>3612</v>
      </c>
      <c r="AG24" s="443">
        <v>2869</v>
      </c>
      <c r="AH24" s="443">
        <v>7258</v>
      </c>
      <c r="AI24" s="443">
        <v>12302</v>
      </c>
      <c r="AJ24" s="443">
        <v>2855</v>
      </c>
      <c r="AK24" s="443">
        <v>9447</v>
      </c>
      <c r="AL24" s="443">
        <v>3788</v>
      </c>
      <c r="AM24" s="443">
        <v>7135</v>
      </c>
      <c r="AN24" s="443">
        <v>13134</v>
      </c>
      <c r="AO24" s="443">
        <v>5575</v>
      </c>
      <c r="AP24" s="443">
        <v>7559</v>
      </c>
      <c r="AQ24" s="443">
        <v>2312</v>
      </c>
      <c r="AR24" s="443">
        <v>17873</v>
      </c>
      <c r="AS24" s="443">
        <v>2120</v>
      </c>
      <c r="AT24" s="443">
        <v>10329</v>
      </c>
      <c r="AU24" s="443">
        <v>5424</v>
      </c>
    </row>
    <row r="25" spans="1:47" s="242" customFormat="1" ht="18.75" customHeight="1">
      <c r="A25" s="390">
        <v>2022000505</v>
      </c>
      <c r="B25" s="295" t="s">
        <v>200</v>
      </c>
      <c r="C25" s="261">
        <v>44682</v>
      </c>
      <c r="D25" s="441" t="s">
        <v>94</v>
      </c>
      <c r="E25" s="442">
        <v>216802</v>
      </c>
      <c r="F25" s="443">
        <v>18965</v>
      </c>
      <c r="G25" s="443">
        <v>57348</v>
      </c>
      <c r="H25" s="443">
        <v>3748</v>
      </c>
      <c r="I25" s="443">
        <v>3957</v>
      </c>
      <c r="J25" s="443">
        <v>429</v>
      </c>
      <c r="K25" s="443">
        <v>1621</v>
      </c>
      <c r="L25" s="443">
        <v>1291</v>
      </c>
      <c r="M25" s="443">
        <v>1156</v>
      </c>
      <c r="N25" s="443" t="s">
        <v>426</v>
      </c>
      <c r="O25" s="443">
        <v>5864</v>
      </c>
      <c r="P25" s="443">
        <v>2862</v>
      </c>
      <c r="Q25" s="443">
        <v>13362</v>
      </c>
      <c r="R25" s="443">
        <v>1286</v>
      </c>
      <c r="S25" s="443">
        <v>6488</v>
      </c>
      <c r="T25" s="443">
        <v>2937</v>
      </c>
      <c r="U25" s="443">
        <v>1580</v>
      </c>
      <c r="V25" s="443">
        <v>4292</v>
      </c>
      <c r="W25" s="443">
        <v>526</v>
      </c>
      <c r="X25" s="443">
        <v>2351</v>
      </c>
      <c r="Y25" s="443">
        <v>2145</v>
      </c>
      <c r="Z25" s="443">
        <v>2177</v>
      </c>
      <c r="AA25" s="443">
        <v>6608</v>
      </c>
      <c r="AB25" s="443">
        <v>17092</v>
      </c>
      <c r="AC25" s="443">
        <v>43096</v>
      </c>
      <c r="AD25" s="443">
        <v>18794</v>
      </c>
      <c r="AE25" s="443">
        <v>24302</v>
      </c>
      <c r="AF25" s="443">
        <v>3593</v>
      </c>
      <c r="AG25" s="443">
        <v>2910</v>
      </c>
      <c r="AH25" s="443">
        <v>7311</v>
      </c>
      <c r="AI25" s="443">
        <v>12113</v>
      </c>
      <c r="AJ25" s="443">
        <v>2744</v>
      </c>
      <c r="AK25" s="443">
        <v>9369</v>
      </c>
      <c r="AL25" s="443">
        <v>3605</v>
      </c>
      <c r="AM25" s="443">
        <v>6915</v>
      </c>
      <c r="AN25" s="443">
        <v>13007</v>
      </c>
      <c r="AO25" s="443">
        <v>5692</v>
      </c>
      <c r="AP25" s="443">
        <v>7315</v>
      </c>
      <c r="AQ25" s="443">
        <v>2277</v>
      </c>
      <c r="AR25" s="443">
        <v>19785</v>
      </c>
      <c r="AS25" s="443">
        <v>2091</v>
      </c>
      <c r="AT25" s="443">
        <v>12176</v>
      </c>
      <c r="AU25" s="443">
        <v>5518</v>
      </c>
    </row>
    <row r="26" spans="1:47" s="242" customFormat="1" ht="18.75" customHeight="1">
      <c r="A26" s="390">
        <v>2022000606</v>
      </c>
      <c r="B26" s="295" t="s">
        <v>202</v>
      </c>
      <c r="C26" s="261">
        <v>44713</v>
      </c>
      <c r="D26" s="441" t="s">
        <v>94</v>
      </c>
      <c r="E26" s="442">
        <v>217365</v>
      </c>
      <c r="F26" s="443">
        <v>19436</v>
      </c>
      <c r="G26" s="443">
        <v>57689</v>
      </c>
      <c r="H26" s="443">
        <v>3911</v>
      </c>
      <c r="I26" s="443">
        <v>4075</v>
      </c>
      <c r="J26" s="443">
        <v>436</v>
      </c>
      <c r="K26" s="443">
        <v>1513</v>
      </c>
      <c r="L26" s="443">
        <v>1301</v>
      </c>
      <c r="M26" s="443">
        <v>1241</v>
      </c>
      <c r="N26" s="443" t="s">
        <v>426</v>
      </c>
      <c r="O26" s="443">
        <v>5934</v>
      </c>
      <c r="P26" s="443">
        <v>2732</v>
      </c>
      <c r="Q26" s="443">
        <v>13578</v>
      </c>
      <c r="R26" s="443">
        <v>1524</v>
      </c>
      <c r="S26" s="443">
        <v>6483</v>
      </c>
      <c r="T26" s="443">
        <v>2964</v>
      </c>
      <c r="U26" s="443">
        <v>1571</v>
      </c>
      <c r="V26" s="443">
        <v>3968</v>
      </c>
      <c r="W26" s="443">
        <v>495</v>
      </c>
      <c r="X26" s="443">
        <v>2343</v>
      </c>
      <c r="Y26" s="443">
        <v>2163</v>
      </c>
      <c r="Z26" s="443">
        <v>2186</v>
      </c>
      <c r="AA26" s="443">
        <v>6636</v>
      </c>
      <c r="AB26" s="443">
        <v>17009</v>
      </c>
      <c r="AC26" s="443">
        <v>43073</v>
      </c>
      <c r="AD26" s="443">
        <v>18292</v>
      </c>
      <c r="AE26" s="443">
        <v>24781</v>
      </c>
      <c r="AF26" s="443">
        <v>3625</v>
      </c>
      <c r="AG26" s="443">
        <v>2995</v>
      </c>
      <c r="AH26" s="443">
        <v>7300</v>
      </c>
      <c r="AI26" s="443">
        <v>12042</v>
      </c>
      <c r="AJ26" s="443">
        <v>2788</v>
      </c>
      <c r="AK26" s="443">
        <v>9254</v>
      </c>
      <c r="AL26" s="443">
        <v>3829</v>
      </c>
      <c r="AM26" s="443">
        <v>6967</v>
      </c>
      <c r="AN26" s="443">
        <v>13418</v>
      </c>
      <c r="AO26" s="443">
        <v>5738</v>
      </c>
      <c r="AP26" s="443">
        <v>7680</v>
      </c>
      <c r="AQ26" s="443">
        <v>2278</v>
      </c>
      <c r="AR26" s="443">
        <v>18882</v>
      </c>
      <c r="AS26" s="443">
        <v>2083</v>
      </c>
      <c r="AT26" s="443">
        <v>11262</v>
      </c>
      <c r="AU26" s="443">
        <v>5537</v>
      </c>
    </row>
    <row r="27" spans="1:47" s="242" customFormat="1" ht="18.75" customHeight="1">
      <c r="A27" s="390">
        <v>2022000707</v>
      </c>
      <c r="B27" s="295" t="s">
        <v>204</v>
      </c>
      <c r="C27" s="261">
        <v>44743</v>
      </c>
      <c r="D27" s="441" t="s">
        <v>94</v>
      </c>
      <c r="E27" s="442">
        <v>220949</v>
      </c>
      <c r="F27" s="443">
        <v>20953</v>
      </c>
      <c r="G27" s="443">
        <v>57197</v>
      </c>
      <c r="H27" s="443">
        <v>4013</v>
      </c>
      <c r="I27" s="443">
        <v>4092</v>
      </c>
      <c r="J27" s="443">
        <v>439</v>
      </c>
      <c r="K27" s="443">
        <v>1522</v>
      </c>
      <c r="L27" s="443">
        <v>1297</v>
      </c>
      <c r="M27" s="443">
        <v>1241</v>
      </c>
      <c r="N27" s="443">
        <v>986</v>
      </c>
      <c r="O27" s="443">
        <v>5656</v>
      </c>
      <c r="P27" s="443">
        <v>2760</v>
      </c>
      <c r="Q27" s="443">
        <v>14046</v>
      </c>
      <c r="R27" s="443">
        <v>1432</v>
      </c>
      <c r="S27" s="443">
        <v>6432</v>
      </c>
      <c r="T27" s="443">
        <v>2903</v>
      </c>
      <c r="U27" s="443">
        <v>1561</v>
      </c>
      <c r="V27" s="443">
        <v>4213</v>
      </c>
      <c r="W27" s="443">
        <v>571</v>
      </c>
      <c r="X27" s="443">
        <v>2015</v>
      </c>
      <c r="Y27" s="443">
        <v>2018</v>
      </c>
      <c r="Z27" s="443">
        <v>2066</v>
      </c>
      <c r="AA27" s="443">
        <v>6576</v>
      </c>
      <c r="AB27" s="443">
        <v>17134</v>
      </c>
      <c r="AC27" s="443">
        <v>40026</v>
      </c>
      <c r="AD27" s="443">
        <v>18326</v>
      </c>
      <c r="AE27" s="443">
        <v>21700</v>
      </c>
      <c r="AF27" s="443">
        <v>3735</v>
      </c>
      <c r="AG27" s="443">
        <v>3166</v>
      </c>
      <c r="AH27" s="443">
        <v>8154</v>
      </c>
      <c r="AI27" s="443">
        <v>12734</v>
      </c>
      <c r="AJ27" s="443">
        <v>3038</v>
      </c>
      <c r="AK27" s="443">
        <v>9696</v>
      </c>
      <c r="AL27" s="443">
        <v>4307</v>
      </c>
      <c r="AM27" s="443">
        <v>9224</v>
      </c>
      <c r="AN27" s="443">
        <v>15264</v>
      </c>
      <c r="AO27" s="443">
        <v>5689</v>
      </c>
      <c r="AP27" s="443">
        <v>9575</v>
      </c>
      <c r="AQ27" s="443">
        <v>2258</v>
      </c>
      <c r="AR27" s="443">
        <v>18155</v>
      </c>
      <c r="AS27" s="443">
        <v>1979</v>
      </c>
      <c r="AT27" s="443">
        <v>10519</v>
      </c>
      <c r="AU27" s="443">
        <v>5657</v>
      </c>
    </row>
    <row r="28" spans="1:47" s="242" customFormat="1" ht="18.75" customHeight="1">
      <c r="A28" s="390">
        <v>2022000808</v>
      </c>
      <c r="B28" s="295" t="s">
        <v>206</v>
      </c>
      <c r="C28" s="261">
        <v>44774</v>
      </c>
      <c r="D28" s="441" t="s">
        <v>94</v>
      </c>
      <c r="E28" s="442">
        <v>222326</v>
      </c>
      <c r="F28" s="443">
        <v>21799</v>
      </c>
      <c r="G28" s="443">
        <v>57480</v>
      </c>
      <c r="H28" s="443">
        <v>3993</v>
      </c>
      <c r="I28" s="443">
        <v>3945</v>
      </c>
      <c r="J28" s="443">
        <v>439</v>
      </c>
      <c r="K28" s="443">
        <v>1521</v>
      </c>
      <c r="L28" s="443">
        <v>1295</v>
      </c>
      <c r="M28" s="443">
        <v>1246</v>
      </c>
      <c r="N28" s="443">
        <v>996</v>
      </c>
      <c r="O28" s="443">
        <v>5716</v>
      </c>
      <c r="P28" s="443">
        <v>2750</v>
      </c>
      <c r="Q28" s="443">
        <v>14289</v>
      </c>
      <c r="R28" s="443">
        <v>1427</v>
      </c>
      <c r="S28" s="443">
        <v>6416</v>
      </c>
      <c r="T28" s="443">
        <v>3067</v>
      </c>
      <c r="U28" s="443">
        <v>1557</v>
      </c>
      <c r="V28" s="443">
        <v>4209</v>
      </c>
      <c r="W28" s="443">
        <v>572</v>
      </c>
      <c r="X28" s="443">
        <v>2016</v>
      </c>
      <c r="Y28" s="443">
        <v>2026</v>
      </c>
      <c r="Z28" s="443">
        <v>2036</v>
      </c>
      <c r="AA28" s="443">
        <v>6594</v>
      </c>
      <c r="AB28" s="443">
        <v>17083</v>
      </c>
      <c r="AC28" s="443">
        <v>40683</v>
      </c>
      <c r="AD28" s="443">
        <v>18445</v>
      </c>
      <c r="AE28" s="443">
        <v>22238</v>
      </c>
      <c r="AF28" s="443">
        <v>3670</v>
      </c>
      <c r="AG28" s="443">
        <v>3262</v>
      </c>
      <c r="AH28" s="443">
        <v>8199</v>
      </c>
      <c r="AI28" s="443">
        <v>12339</v>
      </c>
      <c r="AJ28" s="443">
        <v>2980</v>
      </c>
      <c r="AK28" s="443">
        <v>9359</v>
      </c>
      <c r="AL28" s="443">
        <v>4536</v>
      </c>
      <c r="AM28" s="443">
        <v>8815</v>
      </c>
      <c r="AN28" s="443">
        <v>15413</v>
      </c>
      <c r="AO28" s="443">
        <v>5640</v>
      </c>
      <c r="AP28" s="443">
        <v>9773</v>
      </c>
      <c r="AQ28" s="443">
        <v>2263</v>
      </c>
      <c r="AR28" s="443">
        <v>18154</v>
      </c>
      <c r="AS28" s="443">
        <v>2039</v>
      </c>
      <c r="AT28" s="443">
        <v>10456</v>
      </c>
      <c r="AU28" s="443">
        <v>5659</v>
      </c>
    </row>
    <row r="29" spans="1:47" s="242" customFormat="1" ht="18.75" customHeight="1">
      <c r="A29" s="390">
        <v>2022000909</v>
      </c>
      <c r="B29" s="295" t="s">
        <v>208</v>
      </c>
      <c r="C29" s="261">
        <v>44805</v>
      </c>
      <c r="D29" s="441" t="s">
        <v>94</v>
      </c>
      <c r="E29" s="442">
        <v>223771</v>
      </c>
      <c r="F29" s="443">
        <v>21685</v>
      </c>
      <c r="G29" s="443">
        <v>57332</v>
      </c>
      <c r="H29" s="443">
        <v>4031</v>
      </c>
      <c r="I29" s="443">
        <v>4019</v>
      </c>
      <c r="J29" s="443">
        <v>449</v>
      </c>
      <c r="K29" s="443">
        <v>1511</v>
      </c>
      <c r="L29" s="443">
        <v>1302</v>
      </c>
      <c r="M29" s="443">
        <v>1243</v>
      </c>
      <c r="N29" s="443">
        <v>1007</v>
      </c>
      <c r="O29" s="443">
        <v>5638</v>
      </c>
      <c r="P29" s="443">
        <v>2698</v>
      </c>
      <c r="Q29" s="443">
        <v>14161</v>
      </c>
      <c r="R29" s="443">
        <v>1429</v>
      </c>
      <c r="S29" s="443">
        <v>6437</v>
      </c>
      <c r="T29" s="443">
        <v>3067</v>
      </c>
      <c r="U29" s="443">
        <v>1556</v>
      </c>
      <c r="V29" s="443">
        <v>4190</v>
      </c>
      <c r="W29" s="443">
        <v>572</v>
      </c>
      <c r="X29" s="443">
        <v>1988</v>
      </c>
      <c r="Y29" s="443">
        <v>2034</v>
      </c>
      <c r="Z29" s="443">
        <v>2035</v>
      </c>
      <c r="AA29" s="443">
        <v>6581</v>
      </c>
      <c r="AB29" s="443">
        <v>17131</v>
      </c>
      <c r="AC29" s="443">
        <v>40773</v>
      </c>
      <c r="AD29" s="443">
        <v>18598</v>
      </c>
      <c r="AE29" s="443">
        <v>22175</v>
      </c>
      <c r="AF29" s="443">
        <v>3717</v>
      </c>
      <c r="AG29" s="443">
        <v>3235</v>
      </c>
      <c r="AH29" s="443">
        <v>8130</v>
      </c>
      <c r="AI29" s="443">
        <v>12511</v>
      </c>
      <c r="AJ29" s="443">
        <v>2939</v>
      </c>
      <c r="AK29" s="443">
        <v>9572</v>
      </c>
      <c r="AL29" s="443">
        <v>4354</v>
      </c>
      <c r="AM29" s="443">
        <v>9303</v>
      </c>
      <c r="AN29" s="443">
        <v>15074</v>
      </c>
      <c r="AO29" s="443">
        <v>5615</v>
      </c>
      <c r="AP29" s="443">
        <v>9459</v>
      </c>
      <c r="AQ29" s="443">
        <v>2280</v>
      </c>
      <c r="AR29" s="443">
        <v>19630</v>
      </c>
      <c r="AS29" s="443">
        <v>2010</v>
      </c>
      <c r="AT29" s="443">
        <v>12012</v>
      </c>
      <c r="AU29" s="443">
        <v>5608</v>
      </c>
    </row>
    <row r="30" spans="1:47" s="242" customFormat="1" ht="18.75" customHeight="1">
      <c r="A30" s="390">
        <v>2022001010</v>
      </c>
      <c r="B30" s="295" t="s">
        <v>210</v>
      </c>
      <c r="C30" s="261">
        <v>44835</v>
      </c>
      <c r="D30" s="441" t="s">
        <v>94</v>
      </c>
      <c r="E30" s="442">
        <v>225615</v>
      </c>
      <c r="F30" s="443">
        <v>21910</v>
      </c>
      <c r="G30" s="443">
        <v>57500</v>
      </c>
      <c r="H30" s="443">
        <v>4086</v>
      </c>
      <c r="I30" s="443">
        <v>4077</v>
      </c>
      <c r="J30" s="443">
        <v>445</v>
      </c>
      <c r="K30" s="443">
        <v>1539</v>
      </c>
      <c r="L30" s="443">
        <v>1298</v>
      </c>
      <c r="M30" s="443">
        <v>1245</v>
      </c>
      <c r="N30" s="443">
        <v>1021</v>
      </c>
      <c r="O30" s="443">
        <v>5740</v>
      </c>
      <c r="P30" s="443">
        <v>2715</v>
      </c>
      <c r="Q30" s="443">
        <v>13987</v>
      </c>
      <c r="R30" s="443">
        <v>1599</v>
      </c>
      <c r="S30" s="443">
        <v>6386</v>
      </c>
      <c r="T30" s="443">
        <v>3057</v>
      </c>
      <c r="U30" s="443">
        <v>1542</v>
      </c>
      <c r="V30" s="443">
        <v>4180</v>
      </c>
      <c r="W30" s="443">
        <v>574</v>
      </c>
      <c r="X30" s="443">
        <v>1934</v>
      </c>
      <c r="Y30" s="443">
        <v>2075</v>
      </c>
      <c r="Z30" s="443">
        <v>2033</v>
      </c>
      <c r="AA30" s="443">
        <v>6546</v>
      </c>
      <c r="AB30" s="443">
        <v>17032</v>
      </c>
      <c r="AC30" s="443">
        <v>40983</v>
      </c>
      <c r="AD30" s="443">
        <v>18462</v>
      </c>
      <c r="AE30" s="443">
        <v>22521</v>
      </c>
      <c r="AF30" s="443">
        <v>3943</v>
      </c>
      <c r="AG30" s="443">
        <v>3246</v>
      </c>
      <c r="AH30" s="443">
        <v>8143</v>
      </c>
      <c r="AI30" s="443">
        <v>13505</v>
      </c>
      <c r="AJ30" s="443">
        <v>3212</v>
      </c>
      <c r="AK30" s="443">
        <v>10293</v>
      </c>
      <c r="AL30" s="443">
        <v>5096</v>
      </c>
      <c r="AM30" s="443">
        <v>9426</v>
      </c>
      <c r="AN30" s="443">
        <v>14753</v>
      </c>
      <c r="AO30" s="443">
        <v>5437</v>
      </c>
      <c r="AP30" s="443">
        <v>9316</v>
      </c>
      <c r="AQ30" s="443">
        <v>1853</v>
      </c>
      <c r="AR30" s="443">
        <v>19646</v>
      </c>
      <c r="AS30" s="443">
        <v>1968</v>
      </c>
      <c r="AT30" s="443">
        <v>12181</v>
      </c>
      <c r="AU30" s="443">
        <v>5497</v>
      </c>
    </row>
    <row r="31" spans="1:47" s="242" customFormat="1" ht="18.75" customHeight="1">
      <c r="A31" s="390">
        <v>2022001111</v>
      </c>
      <c r="B31" s="295" t="s">
        <v>212</v>
      </c>
      <c r="C31" s="261">
        <v>44866</v>
      </c>
      <c r="D31" s="441" t="s">
        <v>94</v>
      </c>
      <c r="E31" s="442">
        <v>224235</v>
      </c>
      <c r="F31" s="443">
        <v>21732</v>
      </c>
      <c r="G31" s="443">
        <v>57321</v>
      </c>
      <c r="H31" s="443">
        <v>4113</v>
      </c>
      <c r="I31" s="443">
        <v>4077</v>
      </c>
      <c r="J31" s="443">
        <v>448</v>
      </c>
      <c r="K31" s="443">
        <v>1540</v>
      </c>
      <c r="L31" s="443">
        <v>1304</v>
      </c>
      <c r="M31" s="443">
        <v>1237</v>
      </c>
      <c r="N31" s="443">
        <v>1042</v>
      </c>
      <c r="O31" s="443">
        <v>5578</v>
      </c>
      <c r="P31" s="443">
        <v>2735</v>
      </c>
      <c r="Q31" s="443">
        <v>13989</v>
      </c>
      <c r="R31" s="443">
        <v>1416</v>
      </c>
      <c r="S31" s="443">
        <v>6402</v>
      </c>
      <c r="T31" s="443">
        <v>3001</v>
      </c>
      <c r="U31" s="443">
        <v>1542</v>
      </c>
      <c r="V31" s="443">
        <v>4173</v>
      </c>
      <c r="W31" s="443">
        <v>576</v>
      </c>
      <c r="X31" s="443">
        <v>1985</v>
      </c>
      <c r="Y31" s="443">
        <v>2163</v>
      </c>
      <c r="Z31" s="443">
        <v>2033</v>
      </c>
      <c r="AA31" s="443">
        <v>6500</v>
      </c>
      <c r="AB31" s="443">
        <v>17056</v>
      </c>
      <c r="AC31" s="443">
        <v>41417</v>
      </c>
      <c r="AD31" s="443">
        <v>18145</v>
      </c>
      <c r="AE31" s="443">
        <v>23272</v>
      </c>
      <c r="AF31" s="443">
        <v>3977</v>
      </c>
      <c r="AG31" s="443">
        <v>3248</v>
      </c>
      <c r="AH31" s="443">
        <v>8185</v>
      </c>
      <c r="AI31" s="443">
        <v>12830</v>
      </c>
      <c r="AJ31" s="443">
        <v>3102</v>
      </c>
      <c r="AK31" s="443">
        <v>9728</v>
      </c>
      <c r="AL31" s="443">
        <v>5012</v>
      </c>
      <c r="AM31" s="443">
        <v>9372</v>
      </c>
      <c r="AN31" s="443">
        <v>14234</v>
      </c>
      <c r="AO31" s="443">
        <v>5532</v>
      </c>
      <c r="AP31" s="443">
        <v>8702</v>
      </c>
      <c r="AQ31" s="443">
        <v>2261</v>
      </c>
      <c r="AR31" s="443">
        <v>19057</v>
      </c>
      <c r="AS31" s="443">
        <v>1955</v>
      </c>
      <c r="AT31" s="443">
        <v>11630</v>
      </c>
      <c r="AU31" s="443">
        <v>5472</v>
      </c>
    </row>
    <row r="32" spans="1:47" s="242" customFormat="1" ht="18.75" customHeight="1">
      <c r="A32" s="390">
        <v>2022001212</v>
      </c>
      <c r="B32" s="295" t="s">
        <v>214</v>
      </c>
      <c r="C32" s="261">
        <v>44896</v>
      </c>
      <c r="D32" s="441" t="s">
        <v>94</v>
      </c>
      <c r="E32" s="442">
        <v>224716</v>
      </c>
      <c r="F32" s="443">
        <v>21891</v>
      </c>
      <c r="G32" s="443">
        <v>57709</v>
      </c>
      <c r="H32" s="443">
        <v>4021</v>
      </c>
      <c r="I32" s="443">
        <v>4075</v>
      </c>
      <c r="J32" s="443">
        <v>452</v>
      </c>
      <c r="K32" s="443">
        <v>1525</v>
      </c>
      <c r="L32" s="443">
        <v>1304</v>
      </c>
      <c r="M32" s="443">
        <v>1235</v>
      </c>
      <c r="N32" s="443">
        <v>1046</v>
      </c>
      <c r="O32" s="443">
        <v>5678</v>
      </c>
      <c r="P32" s="443">
        <v>2701</v>
      </c>
      <c r="Q32" s="443">
        <v>14485</v>
      </c>
      <c r="R32" s="443">
        <v>1417</v>
      </c>
      <c r="S32" s="443">
        <v>6509</v>
      </c>
      <c r="T32" s="443">
        <v>2899</v>
      </c>
      <c r="U32" s="443">
        <v>1539</v>
      </c>
      <c r="V32" s="443">
        <v>4109</v>
      </c>
      <c r="W32" s="443">
        <v>576</v>
      </c>
      <c r="X32" s="443">
        <v>2010</v>
      </c>
      <c r="Y32" s="443">
        <v>2128</v>
      </c>
      <c r="Z32" s="443">
        <v>2029</v>
      </c>
      <c r="AA32" s="443">
        <v>6532</v>
      </c>
      <c r="AB32" s="443">
        <v>16902</v>
      </c>
      <c r="AC32" s="443">
        <v>41832</v>
      </c>
      <c r="AD32" s="443">
        <v>18348</v>
      </c>
      <c r="AE32" s="443">
        <v>23484</v>
      </c>
      <c r="AF32" s="443">
        <v>3950</v>
      </c>
      <c r="AG32" s="443">
        <v>3368</v>
      </c>
      <c r="AH32" s="443">
        <v>8185</v>
      </c>
      <c r="AI32" s="443">
        <v>12949</v>
      </c>
      <c r="AJ32" s="443">
        <v>3108</v>
      </c>
      <c r="AK32" s="443">
        <v>9841</v>
      </c>
      <c r="AL32" s="443">
        <v>4395</v>
      </c>
      <c r="AM32" s="443">
        <v>9342</v>
      </c>
      <c r="AN32" s="443">
        <v>14155</v>
      </c>
      <c r="AO32" s="443">
        <v>5459</v>
      </c>
      <c r="AP32" s="443">
        <v>8696</v>
      </c>
      <c r="AQ32" s="443">
        <v>2280</v>
      </c>
      <c r="AR32" s="443">
        <v>19197</v>
      </c>
      <c r="AS32" s="443">
        <v>1935</v>
      </c>
      <c r="AT32" s="443">
        <v>11803</v>
      </c>
      <c r="AU32" s="443">
        <v>5459</v>
      </c>
    </row>
    <row r="33" spans="1:47" s="242" customFormat="1" ht="30.75" customHeight="1">
      <c r="A33" s="394">
        <v>2022000000</v>
      </c>
      <c r="B33" s="395" t="s">
        <v>372</v>
      </c>
      <c r="C33" s="445" t="s">
        <v>373</v>
      </c>
      <c r="D33" s="446" t="s">
        <v>96</v>
      </c>
      <c r="E33" s="447">
        <v>212696</v>
      </c>
      <c r="F33" s="448">
        <v>5294</v>
      </c>
      <c r="G33" s="448">
        <v>26762</v>
      </c>
      <c r="H33" s="448">
        <v>5811</v>
      </c>
      <c r="I33" s="448">
        <v>4419</v>
      </c>
      <c r="J33" s="448">
        <v>93</v>
      </c>
      <c r="K33" s="448">
        <v>1133</v>
      </c>
      <c r="L33" s="448">
        <v>573</v>
      </c>
      <c r="M33" s="448">
        <v>1103</v>
      </c>
      <c r="N33" s="448" t="s">
        <v>426</v>
      </c>
      <c r="O33" s="448">
        <v>1238</v>
      </c>
      <c r="P33" s="448">
        <v>620</v>
      </c>
      <c r="Q33" s="448">
        <v>3354</v>
      </c>
      <c r="R33" s="448">
        <v>575</v>
      </c>
      <c r="S33" s="448">
        <v>2056</v>
      </c>
      <c r="T33" s="448">
        <v>1805</v>
      </c>
      <c r="U33" s="448">
        <v>910</v>
      </c>
      <c r="V33" s="448">
        <v>415</v>
      </c>
      <c r="W33" s="448">
        <v>792</v>
      </c>
      <c r="X33" s="448">
        <v>717</v>
      </c>
      <c r="Y33" s="448">
        <v>621</v>
      </c>
      <c r="Z33" s="448">
        <v>422</v>
      </c>
      <c r="AA33" s="448">
        <v>2919</v>
      </c>
      <c r="AB33" s="448">
        <v>4759</v>
      </c>
      <c r="AC33" s="448">
        <v>43386</v>
      </c>
      <c r="AD33" s="448">
        <v>11058</v>
      </c>
      <c r="AE33" s="448">
        <v>32328</v>
      </c>
      <c r="AF33" s="448">
        <v>6124</v>
      </c>
      <c r="AG33" s="448">
        <v>1161</v>
      </c>
      <c r="AH33" s="448">
        <v>2640</v>
      </c>
      <c r="AI33" s="448">
        <v>22720</v>
      </c>
      <c r="AJ33" s="448">
        <v>4145</v>
      </c>
      <c r="AK33" s="448">
        <v>18575</v>
      </c>
      <c r="AL33" s="448">
        <v>8278</v>
      </c>
      <c r="AM33" s="448">
        <v>20942</v>
      </c>
      <c r="AN33" s="448">
        <v>54966</v>
      </c>
      <c r="AO33" s="448">
        <v>25928</v>
      </c>
      <c r="AP33" s="448">
        <v>29037</v>
      </c>
      <c r="AQ33" s="448">
        <v>1620</v>
      </c>
      <c r="AR33" s="448">
        <v>10704</v>
      </c>
      <c r="AS33" s="448">
        <v>2087</v>
      </c>
      <c r="AT33" s="448">
        <v>6919</v>
      </c>
      <c r="AU33" s="448">
        <v>1698</v>
      </c>
    </row>
    <row r="34" spans="1:47" s="242" customFormat="1" ht="30" customHeight="1">
      <c r="A34" s="390">
        <v>2022000101</v>
      </c>
      <c r="B34" s="295" t="s">
        <v>374</v>
      </c>
      <c r="C34" s="261">
        <v>44562</v>
      </c>
      <c r="D34" s="441" t="s">
        <v>96</v>
      </c>
      <c r="E34" s="442">
        <v>218860</v>
      </c>
      <c r="F34" s="443">
        <v>6603</v>
      </c>
      <c r="G34" s="443">
        <v>27157</v>
      </c>
      <c r="H34" s="443">
        <v>5936</v>
      </c>
      <c r="I34" s="443">
        <v>4569</v>
      </c>
      <c r="J34" s="443">
        <v>99</v>
      </c>
      <c r="K34" s="443">
        <v>1222</v>
      </c>
      <c r="L34" s="443">
        <v>551</v>
      </c>
      <c r="M34" s="443">
        <v>1117</v>
      </c>
      <c r="N34" s="443" t="s">
        <v>426</v>
      </c>
      <c r="O34" s="443">
        <v>1105</v>
      </c>
      <c r="P34" s="443">
        <v>621</v>
      </c>
      <c r="Q34" s="443">
        <v>3631</v>
      </c>
      <c r="R34" s="443">
        <v>605</v>
      </c>
      <c r="S34" s="443">
        <v>2144</v>
      </c>
      <c r="T34" s="443">
        <v>1880</v>
      </c>
      <c r="U34" s="443">
        <v>886</v>
      </c>
      <c r="V34" s="443">
        <v>418</v>
      </c>
      <c r="W34" s="443">
        <v>824</v>
      </c>
      <c r="X34" s="443">
        <v>582</v>
      </c>
      <c r="Y34" s="443">
        <v>568</v>
      </c>
      <c r="Z34" s="443">
        <v>412</v>
      </c>
      <c r="AA34" s="443">
        <v>2912</v>
      </c>
      <c r="AB34" s="443">
        <v>5515</v>
      </c>
      <c r="AC34" s="443">
        <v>41285</v>
      </c>
      <c r="AD34" s="443">
        <v>10649</v>
      </c>
      <c r="AE34" s="443">
        <v>30636</v>
      </c>
      <c r="AF34" s="443">
        <v>6268</v>
      </c>
      <c r="AG34" s="443">
        <v>1286</v>
      </c>
      <c r="AH34" s="443">
        <v>3253</v>
      </c>
      <c r="AI34" s="443">
        <v>24083</v>
      </c>
      <c r="AJ34" s="443">
        <v>4264</v>
      </c>
      <c r="AK34" s="443">
        <v>19819</v>
      </c>
      <c r="AL34" s="443">
        <v>8851</v>
      </c>
      <c r="AM34" s="443">
        <v>21507</v>
      </c>
      <c r="AN34" s="443">
        <v>56704</v>
      </c>
      <c r="AO34" s="443">
        <v>26808</v>
      </c>
      <c r="AP34" s="443">
        <v>29896</v>
      </c>
      <c r="AQ34" s="443">
        <v>1645</v>
      </c>
      <c r="AR34" s="443">
        <v>11379</v>
      </c>
      <c r="AS34" s="443">
        <v>2113</v>
      </c>
      <c r="AT34" s="443">
        <v>7494</v>
      </c>
      <c r="AU34" s="443">
        <v>1772</v>
      </c>
    </row>
    <row r="35" spans="1:47" s="242" customFormat="1" ht="18.75" customHeight="1">
      <c r="A35" s="390">
        <v>2022000202</v>
      </c>
      <c r="B35" s="295" t="s">
        <v>375</v>
      </c>
      <c r="C35" s="261">
        <v>44593</v>
      </c>
      <c r="D35" s="441" t="s">
        <v>96</v>
      </c>
      <c r="E35" s="442">
        <v>215368</v>
      </c>
      <c r="F35" s="443">
        <v>6598</v>
      </c>
      <c r="G35" s="443">
        <v>26751</v>
      </c>
      <c r="H35" s="443">
        <v>5784</v>
      </c>
      <c r="I35" s="443">
        <v>4491</v>
      </c>
      <c r="J35" s="443">
        <v>99</v>
      </c>
      <c r="K35" s="443">
        <v>1230</v>
      </c>
      <c r="L35" s="443">
        <v>547</v>
      </c>
      <c r="M35" s="443">
        <v>1110</v>
      </c>
      <c r="N35" s="443" t="s">
        <v>426</v>
      </c>
      <c r="O35" s="443">
        <v>1105</v>
      </c>
      <c r="P35" s="443">
        <v>537</v>
      </c>
      <c r="Q35" s="443">
        <v>3497</v>
      </c>
      <c r="R35" s="443">
        <v>708</v>
      </c>
      <c r="S35" s="443">
        <v>2132</v>
      </c>
      <c r="T35" s="443">
        <v>1851</v>
      </c>
      <c r="U35" s="443">
        <v>885</v>
      </c>
      <c r="V35" s="443">
        <v>433</v>
      </c>
      <c r="W35" s="443">
        <v>794</v>
      </c>
      <c r="X35" s="443">
        <v>581</v>
      </c>
      <c r="Y35" s="443">
        <v>566</v>
      </c>
      <c r="Z35" s="443">
        <v>412</v>
      </c>
      <c r="AA35" s="443">
        <v>2921</v>
      </c>
      <c r="AB35" s="443">
        <v>5607</v>
      </c>
      <c r="AC35" s="443">
        <v>41956</v>
      </c>
      <c r="AD35" s="443">
        <v>10601</v>
      </c>
      <c r="AE35" s="443">
        <v>31355</v>
      </c>
      <c r="AF35" s="443">
        <v>6236</v>
      </c>
      <c r="AG35" s="443">
        <v>1256</v>
      </c>
      <c r="AH35" s="443">
        <v>3193</v>
      </c>
      <c r="AI35" s="443">
        <v>22154</v>
      </c>
      <c r="AJ35" s="443">
        <v>4239</v>
      </c>
      <c r="AK35" s="443">
        <v>17915</v>
      </c>
      <c r="AL35" s="443">
        <v>9039</v>
      </c>
      <c r="AM35" s="443">
        <v>21795</v>
      </c>
      <c r="AN35" s="443">
        <v>56337</v>
      </c>
      <c r="AO35" s="443">
        <v>26819</v>
      </c>
      <c r="AP35" s="443">
        <v>29518</v>
      </c>
      <c r="AQ35" s="443">
        <v>1367</v>
      </c>
      <c r="AR35" s="443">
        <v>9746</v>
      </c>
      <c r="AS35" s="443">
        <v>2215</v>
      </c>
      <c r="AT35" s="443">
        <v>5760</v>
      </c>
      <c r="AU35" s="443">
        <v>1771</v>
      </c>
    </row>
    <row r="36" spans="1:47" s="242" customFormat="1" ht="18.75" customHeight="1">
      <c r="A36" s="390">
        <v>2022000303</v>
      </c>
      <c r="B36" s="295" t="s">
        <v>376</v>
      </c>
      <c r="C36" s="261">
        <v>44621</v>
      </c>
      <c r="D36" s="441" t="s">
        <v>96</v>
      </c>
      <c r="E36" s="442">
        <v>215121</v>
      </c>
      <c r="F36" s="443">
        <v>6459</v>
      </c>
      <c r="G36" s="443">
        <v>26801</v>
      </c>
      <c r="H36" s="443">
        <v>5983</v>
      </c>
      <c r="I36" s="443">
        <v>4537</v>
      </c>
      <c r="J36" s="443">
        <v>99</v>
      </c>
      <c r="K36" s="443">
        <v>1248</v>
      </c>
      <c r="L36" s="443">
        <v>547</v>
      </c>
      <c r="M36" s="443">
        <v>1104</v>
      </c>
      <c r="N36" s="443" t="s">
        <v>426</v>
      </c>
      <c r="O36" s="443">
        <v>1124</v>
      </c>
      <c r="P36" s="443">
        <v>535</v>
      </c>
      <c r="Q36" s="443">
        <v>3495</v>
      </c>
      <c r="R36" s="443">
        <v>590</v>
      </c>
      <c r="S36" s="443">
        <v>2044</v>
      </c>
      <c r="T36" s="443">
        <v>1851</v>
      </c>
      <c r="U36" s="443">
        <v>884</v>
      </c>
      <c r="V36" s="443">
        <v>398</v>
      </c>
      <c r="W36" s="443">
        <v>813</v>
      </c>
      <c r="X36" s="443">
        <v>579</v>
      </c>
      <c r="Y36" s="443">
        <v>568</v>
      </c>
      <c r="Z36" s="443">
        <v>404</v>
      </c>
      <c r="AA36" s="443">
        <v>2872</v>
      </c>
      <c r="AB36" s="443">
        <v>5605</v>
      </c>
      <c r="AC36" s="443">
        <v>41239</v>
      </c>
      <c r="AD36" s="443">
        <v>10449</v>
      </c>
      <c r="AE36" s="443">
        <v>30790</v>
      </c>
      <c r="AF36" s="443">
        <v>6278</v>
      </c>
      <c r="AG36" s="443">
        <v>1325</v>
      </c>
      <c r="AH36" s="443">
        <v>3193</v>
      </c>
      <c r="AI36" s="443">
        <v>22259</v>
      </c>
      <c r="AJ36" s="443">
        <v>3872</v>
      </c>
      <c r="AK36" s="443">
        <v>18387</v>
      </c>
      <c r="AL36" s="443">
        <v>8564</v>
      </c>
      <c r="AM36" s="443">
        <v>21358</v>
      </c>
      <c r="AN36" s="443">
        <v>55893</v>
      </c>
      <c r="AO36" s="443">
        <v>26417</v>
      </c>
      <c r="AP36" s="443">
        <v>29476</v>
      </c>
      <c r="AQ36" s="443">
        <v>1672</v>
      </c>
      <c r="AR36" s="443">
        <v>11199</v>
      </c>
      <c r="AS36" s="443">
        <v>2037</v>
      </c>
      <c r="AT36" s="443">
        <v>7389</v>
      </c>
      <c r="AU36" s="443">
        <v>1773</v>
      </c>
    </row>
    <row r="37" spans="1:47" s="242" customFormat="1" ht="18.75" customHeight="1">
      <c r="A37" s="390">
        <v>2022000404</v>
      </c>
      <c r="B37" s="295" t="s">
        <v>198</v>
      </c>
      <c r="C37" s="261">
        <v>44652</v>
      </c>
      <c r="D37" s="441" t="s">
        <v>96</v>
      </c>
      <c r="E37" s="442">
        <v>217467</v>
      </c>
      <c r="F37" s="443">
        <v>6311</v>
      </c>
      <c r="G37" s="443">
        <v>27406</v>
      </c>
      <c r="H37" s="443">
        <v>5945</v>
      </c>
      <c r="I37" s="443">
        <v>4562</v>
      </c>
      <c r="J37" s="443">
        <v>95</v>
      </c>
      <c r="K37" s="443">
        <v>1256</v>
      </c>
      <c r="L37" s="443">
        <v>579</v>
      </c>
      <c r="M37" s="443">
        <v>1103</v>
      </c>
      <c r="N37" s="443" t="s">
        <v>426</v>
      </c>
      <c r="O37" s="443">
        <v>1133</v>
      </c>
      <c r="P37" s="443">
        <v>650</v>
      </c>
      <c r="Q37" s="443">
        <v>3531</v>
      </c>
      <c r="R37" s="443">
        <v>702</v>
      </c>
      <c r="S37" s="443">
        <v>2111</v>
      </c>
      <c r="T37" s="443">
        <v>2021</v>
      </c>
      <c r="U37" s="443">
        <v>922</v>
      </c>
      <c r="V37" s="443">
        <v>408</v>
      </c>
      <c r="W37" s="443">
        <v>804</v>
      </c>
      <c r="X37" s="443">
        <v>614</v>
      </c>
      <c r="Y37" s="443">
        <v>564</v>
      </c>
      <c r="Z37" s="443">
        <v>404</v>
      </c>
      <c r="AA37" s="443">
        <v>2928</v>
      </c>
      <c r="AB37" s="443">
        <v>5147</v>
      </c>
      <c r="AC37" s="443">
        <v>41598</v>
      </c>
      <c r="AD37" s="443">
        <v>10879</v>
      </c>
      <c r="AE37" s="443">
        <v>30719</v>
      </c>
      <c r="AF37" s="443">
        <v>6238</v>
      </c>
      <c r="AG37" s="443">
        <v>1317</v>
      </c>
      <c r="AH37" s="443">
        <v>3126</v>
      </c>
      <c r="AI37" s="443">
        <v>22381</v>
      </c>
      <c r="AJ37" s="443">
        <v>4368</v>
      </c>
      <c r="AK37" s="443">
        <v>18013</v>
      </c>
      <c r="AL37" s="443">
        <v>8934</v>
      </c>
      <c r="AM37" s="443">
        <v>21973</v>
      </c>
      <c r="AN37" s="443">
        <v>56140</v>
      </c>
      <c r="AO37" s="443">
        <v>26730</v>
      </c>
      <c r="AP37" s="443">
        <v>29410</v>
      </c>
      <c r="AQ37" s="443">
        <v>1690</v>
      </c>
      <c r="AR37" s="443">
        <v>11874</v>
      </c>
      <c r="AS37" s="443">
        <v>2248</v>
      </c>
      <c r="AT37" s="443">
        <v>7820</v>
      </c>
      <c r="AU37" s="443">
        <v>1806</v>
      </c>
    </row>
    <row r="38" spans="1:47" s="242" customFormat="1" ht="18.75" customHeight="1">
      <c r="A38" s="390">
        <v>2022000505</v>
      </c>
      <c r="B38" s="295" t="s">
        <v>200</v>
      </c>
      <c r="C38" s="261">
        <v>44682</v>
      </c>
      <c r="D38" s="441" t="s">
        <v>96</v>
      </c>
      <c r="E38" s="442">
        <v>215107</v>
      </c>
      <c r="F38" s="443">
        <v>6514</v>
      </c>
      <c r="G38" s="443">
        <v>26833</v>
      </c>
      <c r="H38" s="443">
        <v>5921</v>
      </c>
      <c r="I38" s="443">
        <v>4530</v>
      </c>
      <c r="J38" s="443">
        <v>99</v>
      </c>
      <c r="K38" s="443">
        <v>1207</v>
      </c>
      <c r="L38" s="443">
        <v>580</v>
      </c>
      <c r="M38" s="443">
        <v>1103</v>
      </c>
      <c r="N38" s="443" t="s">
        <v>426</v>
      </c>
      <c r="O38" s="443">
        <v>1130</v>
      </c>
      <c r="P38" s="443">
        <v>576</v>
      </c>
      <c r="Q38" s="443">
        <v>3536</v>
      </c>
      <c r="R38" s="443">
        <v>705</v>
      </c>
      <c r="S38" s="443">
        <v>2042</v>
      </c>
      <c r="T38" s="443">
        <v>1846</v>
      </c>
      <c r="U38" s="443">
        <v>918</v>
      </c>
      <c r="V38" s="443">
        <v>416</v>
      </c>
      <c r="W38" s="443">
        <v>806</v>
      </c>
      <c r="X38" s="443">
        <v>607</v>
      </c>
      <c r="Y38" s="443">
        <v>561</v>
      </c>
      <c r="Z38" s="443">
        <v>404</v>
      </c>
      <c r="AA38" s="443">
        <v>2899</v>
      </c>
      <c r="AB38" s="443">
        <v>4519</v>
      </c>
      <c r="AC38" s="443">
        <v>41986</v>
      </c>
      <c r="AD38" s="443">
        <v>11033</v>
      </c>
      <c r="AE38" s="443">
        <v>30953</v>
      </c>
      <c r="AF38" s="443">
        <v>6346</v>
      </c>
      <c r="AG38" s="443">
        <v>1296</v>
      </c>
      <c r="AH38" s="443">
        <v>3087</v>
      </c>
      <c r="AI38" s="443">
        <v>22181</v>
      </c>
      <c r="AJ38" s="443">
        <v>4229</v>
      </c>
      <c r="AK38" s="443">
        <v>17952</v>
      </c>
      <c r="AL38" s="443">
        <v>9153</v>
      </c>
      <c r="AM38" s="443">
        <v>21912</v>
      </c>
      <c r="AN38" s="443">
        <v>56620</v>
      </c>
      <c r="AO38" s="443">
        <v>26780</v>
      </c>
      <c r="AP38" s="443">
        <v>29840</v>
      </c>
      <c r="AQ38" s="443">
        <v>1636</v>
      </c>
      <c r="AR38" s="443">
        <v>9721</v>
      </c>
      <c r="AS38" s="443">
        <v>2090</v>
      </c>
      <c r="AT38" s="443">
        <v>5925</v>
      </c>
      <c r="AU38" s="443">
        <v>1706</v>
      </c>
    </row>
    <row r="39" spans="1:47" s="242" customFormat="1" ht="18.75" customHeight="1">
      <c r="A39" s="390">
        <v>2022000606</v>
      </c>
      <c r="B39" s="295" t="s">
        <v>202</v>
      </c>
      <c r="C39" s="261">
        <v>44713</v>
      </c>
      <c r="D39" s="441" t="s">
        <v>96</v>
      </c>
      <c r="E39" s="442">
        <v>215362</v>
      </c>
      <c r="F39" s="443">
        <v>6379</v>
      </c>
      <c r="G39" s="443">
        <v>26399</v>
      </c>
      <c r="H39" s="443">
        <v>5776</v>
      </c>
      <c r="I39" s="443">
        <v>4407</v>
      </c>
      <c r="J39" s="443">
        <v>99</v>
      </c>
      <c r="K39" s="443">
        <v>1101</v>
      </c>
      <c r="L39" s="443">
        <v>578</v>
      </c>
      <c r="M39" s="443">
        <v>1102</v>
      </c>
      <c r="N39" s="443" t="s">
        <v>426</v>
      </c>
      <c r="O39" s="443">
        <v>1172</v>
      </c>
      <c r="P39" s="443">
        <v>677</v>
      </c>
      <c r="Q39" s="443">
        <v>3548</v>
      </c>
      <c r="R39" s="443">
        <v>464</v>
      </c>
      <c r="S39" s="443">
        <v>2072</v>
      </c>
      <c r="T39" s="443">
        <v>1840</v>
      </c>
      <c r="U39" s="443">
        <v>917</v>
      </c>
      <c r="V39" s="443">
        <v>421</v>
      </c>
      <c r="W39" s="443">
        <v>838</v>
      </c>
      <c r="X39" s="443">
        <v>577</v>
      </c>
      <c r="Y39" s="443">
        <v>557</v>
      </c>
      <c r="Z39" s="443">
        <v>404</v>
      </c>
      <c r="AA39" s="443">
        <v>2867</v>
      </c>
      <c r="AB39" s="443">
        <v>4539</v>
      </c>
      <c r="AC39" s="443">
        <v>42167</v>
      </c>
      <c r="AD39" s="443">
        <v>11327</v>
      </c>
      <c r="AE39" s="443">
        <v>30840</v>
      </c>
      <c r="AF39" s="443">
        <v>6308</v>
      </c>
      <c r="AG39" s="443">
        <v>1261</v>
      </c>
      <c r="AH39" s="443">
        <v>3049</v>
      </c>
      <c r="AI39" s="443">
        <v>22175</v>
      </c>
      <c r="AJ39" s="443">
        <v>4305</v>
      </c>
      <c r="AK39" s="443">
        <v>17870</v>
      </c>
      <c r="AL39" s="443">
        <v>8712</v>
      </c>
      <c r="AM39" s="443">
        <v>22027</v>
      </c>
      <c r="AN39" s="443">
        <v>56425</v>
      </c>
      <c r="AO39" s="443">
        <v>26932</v>
      </c>
      <c r="AP39" s="443">
        <v>29493</v>
      </c>
      <c r="AQ39" s="443">
        <v>1636</v>
      </c>
      <c r="AR39" s="443">
        <v>11014</v>
      </c>
      <c r="AS39" s="443">
        <v>2044</v>
      </c>
      <c r="AT39" s="443">
        <v>7264</v>
      </c>
      <c r="AU39" s="443">
        <v>1706</v>
      </c>
    </row>
    <row r="40" spans="1:47" s="242" customFormat="1" ht="18.75" customHeight="1">
      <c r="A40" s="390">
        <v>2022000707</v>
      </c>
      <c r="B40" s="295" t="s">
        <v>204</v>
      </c>
      <c r="C40" s="261">
        <v>44743</v>
      </c>
      <c r="D40" s="441" t="s">
        <v>96</v>
      </c>
      <c r="E40" s="442">
        <v>213330</v>
      </c>
      <c r="F40" s="443">
        <v>4350</v>
      </c>
      <c r="G40" s="443">
        <v>27078</v>
      </c>
      <c r="H40" s="443">
        <v>5661</v>
      </c>
      <c r="I40" s="443">
        <v>4385</v>
      </c>
      <c r="J40" s="443">
        <v>99</v>
      </c>
      <c r="K40" s="443">
        <v>1089</v>
      </c>
      <c r="L40" s="443">
        <v>597</v>
      </c>
      <c r="M40" s="443">
        <v>1096</v>
      </c>
      <c r="N40" s="443">
        <v>703</v>
      </c>
      <c r="O40" s="443">
        <v>1401</v>
      </c>
      <c r="P40" s="443">
        <v>642</v>
      </c>
      <c r="Q40" s="443">
        <v>3172</v>
      </c>
      <c r="R40" s="443">
        <v>552</v>
      </c>
      <c r="S40" s="443">
        <v>2117</v>
      </c>
      <c r="T40" s="443">
        <v>1878</v>
      </c>
      <c r="U40" s="443">
        <v>922</v>
      </c>
      <c r="V40" s="443">
        <v>413</v>
      </c>
      <c r="W40" s="443">
        <v>773</v>
      </c>
      <c r="X40" s="443">
        <v>866</v>
      </c>
      <c r="Y40" s="443">
        <v>712</v>
      </c>
      <c r="Z40" s="443">
        <v>445</v>
      </c>
      <c r="AA40" s="443">
        <v>3010</v>
      </c>
      <c r="AB40" s="443">
        <v>4418</v>
      </c>
      <c r="AC40" s="443">
        <v>45274</v>
      </c>
      <c r="AD40" s="443">
        <v>11238</v>
      </c>
      <c r="AE40" s="443">
        <v>34036</v>
      </c>
      <c r="AF40" s="443">
        <v>6183</v>
      </c>
      <c r="AG40" s="443">
        <v>1106</v>
      </c>
      <c r="AH40" s="443">
        <v>2134</v>
      </c>
      <c r="AI40" s="443">
        <v>22997</v>
      </c>
      <c r="AJ40" s="443">
        <v>4021</v>
      </c>
      <c r="AK40" s="443">
        <v>18976</v>
      </c>
      <c r="AL40" s="443">
        <v>8312</v>
      </c>
      <c r="AM40" s="443">
        <v>19890</v>
      </c>
      <c r="AN40" s="443">
        <v>54835</v>
      </c>
      <c r="AO40" s="443">
        <v>26888</v>
      </c>
      <c r="AP40" s="443">
        <v>27947</v>
      </c>
      <c r="AQ40" s="443">
        <v>1656</v>
      </c>
      <c r="AR40" s="443">
        <v>11642</v>
      </c>
      <c r="AS40" s="443">
        <v>2096</v>
      </c>
      <c r="AT40" s="443">
        <v>7903</v>
      </c>
      <c r="AU40" s="443">
        <v>1643</v>
      </c>
    </row>
    <row r="41" spans="1:47" s="242" customFormat="1" ht="18.75" customHeight="1">
      <c r="A41" s="390">
        <v>2022000808</v>
      </c>
      <c r="B41" s="295" t="s">
        <v>206</v>
      </c>
      <c r="C41" s="261">
        <v>44774</v>
      </c>
      <c r="D41" s="441" t="s">
        <v>96</v>
      </c>
      <c r="E41" s="442">
        <v>211404</v>
      </c>
      <c r="F41" s="443">
        <v>4333</v>
      </c>
      <c r="G41" s="443">
        <v>26761</v>
      </c>
      <c r="H41" s="443">
        <v>5608</v>
      </c>
      <c r="I41" s="443">
        <v>4487</v>
      </c>
      <c r="J41" s="443">
        <v>99</v>
      </c>
      <c r="K41" s="443">
        <v>1086</v>
      </c>
      <c r="L41" s="443">
        <v>584</v>
      </c>
      <c r="M41" s="443">
        <v>1091</v>
      </c>
      <c r="N41" s="443">
        <v>707</v>
      </c>
      <c r="O41" s="443">
        <v>1274</v>
      </c>
      <c r="P41" s="443">
        <v>639</v>
      </c>
      <c r="Q41" s="443">
        <v>3173</v>
      </c>
      <c r="R41" s="443">
        <v>548</v>
      </c>
      <c r="S41" s="443">
        <v>2116</v>
      </c>
      <c r="T41" s="443">
        <v>1686</v>
      </c>
      <c r="U41" s="443">
        <v>923</v>
      </c>
      <c r="V41" s="443">
        <v>411</v>
      </c>
      <c r="W41" s="443">
        <v>779</v>
      </c>
      <c r="X41" s="443">
        <v>861</v>
      </c>
      <c r="Y41" s="443">
        <v>689</v>
      </c>
      <c r="Z41" s="443">
        <v>436</v>
      </c>
      <c r="AA41" s="443">
        <v>2964</v>
      </c>
      <c r="AB41" s="443">
        <v>4363</v>
      </c>
      <c r="AC41" s="443">
        <v>44627</v>
      </c>
      <c r="AD41" s="443">
        <v>11178</v>
      </c>
      <c r="AE41" s="443">
        <v>33449</v>
      </c>
      <c r="AF41" s="443">
        <v>6172</v>
      </c>
      <c r="AG41" s="443">
        <v>1012</v>
      </c>
      <c r="AH41" s="443">
        <v>2120</v>
      </c>
      <c r="AI41" s="443">
        <v>22787</v>
      </c>
      <c r="AJ41" s="443">
        <v>4178</v>
      </c>
      <c r="AK41" s="443">
        <v>18609</v>
      </c>
      <c r="AL41" s="443">
        <v>7949</v>
      </c>
      <c r="AM41" s="443">
        <v>19941</v>
      </c>
      <c r="AN41" s="443">
        <v>55014</v>
      </c>
      <c r="AO41" s="443">
        <v>26749</v>
      </c>
      <c r="AP41" s="443">
        <v>28265</v>
      </c>
      <c r="AQ41" s="443">
        <v>1705</v>
      </c>
      <c r="AR41" s="443">
        <v>11220</v>
      </c>
      <c r="AS41" s="443">
        <v>2012</v>
      </c>
      <c r="AT41" s="443">
        <v>7609</v>
      </c>
      <c r="AU41" s="443">
        <v>1599</v>
      </c>
    </row>
    <row r="42" spans="1:47" s="242" customFormat="1" ht="18.75" customHeight="1">
      <c r="A42" s="390">
        <v>2022000909</v>
      </c>
      <c r="B42" s="295" t="s">
        <v>208</v>
      </c>
      <c r="C42" s="261">
        <v>44805</v>
      </c>
      <c r="D42" s="441" t="s">
        <v>96</v>
      </c>
      <c r="E42" s="442">
        <v>210211</v>
      </c>
      <c r="F42" s="443">
        <v>3844</v>
      </c>
      <c r="G42" s="443">
        <v>26499</v>
      </c>
      <c r="H42" s="443">
        <v>5743</v>
      </c>
      <c r="I42" s="443">
        <v>4304</v>
      </c>
      <c r="J42" s="443">
        <v>99</v>
      </c>
      <c r="K42" s="443">
        <v>1041</v>
      </c>
      <c r="L42" s="443">
        <v>575</v>
      </c>
      <c r="M42" s="443">
        <v>1091</v>
      </c>
      <c r="N42" s="443">
        <v>707</v>
      </c>
      <c r="O42" s="443">
        <v>1349</v>
      </c>
      <c r="P42" s="443">
        <v>671</v>
      </c>
      <c r="Q42" s="443">
        <v>3119</v>
      </c>
      <c r="R42" s="443">
        <v>545</v>
      </c>
      <c r="S42" s="443">
        <v>2000</v>
      </c>
      <c r="T42" s="443">
        <v>1627</v>
      </c>
      <c r="U42" s="443">
        <v>914</v>
      </c>
      <c r="V42" s="443">
        <v>407</v>
      </c>
      <c r="W42" s="443">
        <v>778</v>
      </c>
      <c r="X42" s="443">
        <v>842</v>
      </c>
      <c r="Y42" s="443">
        <v>687</v>
      </c>
      <c r="Z42" s="443">
        <v>437</v>
      </c>
      <c r="AA42" s="443">
        <v>2949</v>
      </c>
      <c r="AB42" s="443">
        <v>4279</v>
      </c>
      <c r="AC42" s="443">
        <v>44676</v>
      </c>
      <c r="AD42" s="443">
        <v>11090</v>
      </c>
      <c r="AE42" s="443">
        <v>33586</v>
      </c>
      <c r="AF42" s="443">
        <v>6070</v>
      </c>
      <c r="AG42" s="443">
        <v>1012</v>
      </c>
      <c r="AH42" s="443">
        <v>2128</v>
      </c>
      <c r="AI42" s="443">
        <v>23332</v>
      </c>
      <c r="AJ42" s="443">
        <v>4163</v>
      </c>
      <c r="AK42" s="443">
        <v>19169</v>
      </c>
      <c r="AL42" s="443">
        <v>8182</v>
      </c>
      <c r="AM42" s="443">
        <v>19979</v>
      </c>
      <c r="AN42" s="443">
        <v>55060</v>
      </c>
      <c r="AO42" s="443">
        <v>26606</v>
      </c>
      <c r="AP42" s="443">
        <v>28454</v>
      </c>
      <c r="AQ42" s="443">
        <v>1680</v>
      </c>
      <c r="AR42" s="443">
        <v>10084</v>
      </c>
      <c r="AS42" s="443">
        <v>2030</v>
      </c>
      <c r="AT42" s="443">
        <v>6443</v>
      </c>
      <c r="AU42" s="443">
        <v>1611</v>
      </c>
    </row>
    <row r="43" spans="1:47" s="242" customFormat="1" ht="18.75" customHeight="1">
      <c r="A43" s="390">
        <v>2022001010</v>
      </c>
      <c r="B43" s="295" t="s">
        <v>210</v>
      </c>
      <c r="C43" s="261">
        <v>44835</v>
      </c>
      <c r="D43" s="441" t="s">
        <v>96</v>
      </c>
      <c r="E43" s="442">
        <v>205054</v>
      </c>
      <c r="F43" s="443">
        <v>4014</v>
      </c>
      <c r="G43" s="443">
        <v>26322</v>
      </c>
      <c r="H43" s="443">
        <v>5707</v>
      </c>
      <c r="I43" s="443">
        <v>4234</v>
      </c>
      <c r="J43" s="443">
        <v>79</v>
      </c>
      <c r="K43" s="443">
        <v>1033</v>
      </c>
      <c r="L43" s="443">
        <v>575</v>
      </c>
      <c r="M43" s="443">
        <v>1102</v>
      </c>
      <c r="N43" s="443">
        <v>707</v>
      </c>
      <c r="O43" s="443">
        <v>1345</v>
      </c>
      <c r="P43" s="443">
        <v>638</v>
      </c>
      <c r="Q43" s="443">
        <v>3221</v>
      </c>
      <c r="R43" s="443">
        <v>371</v>
      </c>
      <c r="S43" s="443">
        <v>2006</v>
      </c>
      <c r="T43" s="443">
        <v>1630</v>
      </c>
      <c r="U43" s="443">
        <v>920</v>
      </c>
      <c r="V43" s="443">
        <v>412</v>
      </c>
      <c r="W43" s="443">
        <v>773</v>
      </c>
      <c r="X43" s="443">
        <v>888</v>
      </c>
      <c r="Y43" s="443">
        <v>681</v>
      </c>
      <c r="Z43" s="443">
        <v>432</v>
      </c>
      <c r="AA43" s="443">
        <v>2996</v>
      </c>
      <c r="AB43" s="443">
        <v>4366</v>
      </c>
      <c r="AC43" s="443">
        <v>45097</v>
      </c>
      <c r="AD43" s="443">
        <v>11360</v>
      </c>
      <c r="AE43" s="443">
        <v>33737</v>
      </c>
      <c r="AF43" s="443">
        <v>5788</v>
      </c>
      <c r="AG43" s="443">
        <v>1072</v>
      </c>
      <c r="AH43" s="443">
        <v>2115</v>
      </c>
      <c r="AI43" s="443">
        <v>22249</v>
      </c>
      <c r="AJ43" s="443">
        <v>3969</v>
      </c>
      <c r="AK43" s="443">
        <v>18280</v>
      </c>
      <c r="AL43" s="443">
        <v>7150</v>
      </c>
      <c r="AM43" s="443">
        <v>20216</v>
      </c>
      <c r="AN43" s="443">
        <v>51977</v>
      </c>
      <c r="AO43" s="443">
        <v>23500</v>
      </c>
      <c r="AP43" s="443">
        <v>28477</v>
      </c>
      <c r="AQ43" s="443">
        <v>1356</v>
      </c>
      <c r="AR43" s="443">
        <v>9904</v>
      </c>
      <c r="AS43" s="443">
        <v>2068</v>
      </c>
      <c r="AT43" s="443">
        <v>6224</v>
      </c>
      <c r="AU43" s="443">
        <v>1612</v>
      </c>
    </row>
    <row r="44" spans="1:47" s="242" customFormat="1" ht="18.75" customHeight="1">
      <c r="A44" s="390">
        <v>2022001111</v>
      </c>
      <c r="B44" s="295" t="s">
        <v>212</v>
      </c>
      <c r="C44" s="261">
        <v>44866</v>
      </c>
      <c r="D44" s="441" t="s">
        <v>96</v>
      </c>
      <c r="E44" s="442">
        <v>207531</v>
      </c>
      <c r="F44" s="443">
        <v>4114</v>
      </c>
      <c r="G44" s="443">
        <v>26396</v>
      </c>
      <c r="H44" s="443">
        <v>5732</v>
      </c>
      <c r="I44" s="443">
        <v>4225</v>
      </c>
      <c r="J44" s="443">
        <v>76</v>
      </c>
      <c r="K44" s="443">
        <v>1036</v>
      </c>
      <c r="L44" s="443">
        <v>577</v>
      </c>
      <c r="M44" s="443">
        <v>1111</v>
      </c>
      <c r="N44" s="443">
        <v>707</v>
      </c>
      <c r="O44" s="443">
        <v>1375</v>
      </c>
      <c r="P44" s="443">
        <v>619</v>
      </c>
      <c r="Q44" s="443">
        <v>3177</v>
      </c>
      <c r="R44" s="443">
        <v>552</v>
      </c>
      <c r="S44" s="443">
        <v>1982</v>
      </c>
      <c r="T44" s="443">
        <v>1714</v>
      </c>
      <c r="U44" s="443">
        <v>913</v>
      </c>
      <c r="V44" s="443">
        <v>407</v>
      </c>
      <c r="W44" s="443">
        <v>771</v>
      </c>
      <c r="X44" s="443">
        <v>808</v>
      </c>
      <c r="Y44" s="443">
        <v>614</v>
      </c>
      <c r="Z44" s="443">
        <v>441</v>
      </c>
      <c r="AA44" s="443">
        <v>2813</v>
      </c>
      <c r="AB44" s="443">
        <v>4386</v>
      </c>
      <c r="AC44" s="443">
        <v>45570</v>
      </c>
      <c r="AD44" s="443">
        <v>11538</v>
      </c>
      <c r="AE44" s="443">
        <v>34032</v>
      </c>
      <c r="AF44" s="443">
        <v>5770</v>
      </c>
      <c r="AG44" s="443">
        <v>1017</v>
      </c>
      <c r="AH44" s="443">
        <v>2136</v>
      </c>
      <c r="AI44" s="443">
        <v>22838</v>
      </c>
      <c r="AJ44" s="443">
        <v>4030</v>
      </c>
      <c r="AK44" s="443">
        <v>18808</v>
      </c>
      <c r="AL44" s="443">
        <v>7161</v>
      </c>
      <c r="AM44" s="443">
        <v>20428</v>
      </c>
      <c r="AN44" s="443">
        <v>52460</v>
      </c>
      <c r="AO44" s="443">
        <v>23448</v>
      </c>
      <c r="AP44" s="443">
        <v>29012</v>
      </c>
      <c r="AQ44" s="443">
        <v>1706</v>
      </c>
      <c r="AR44" s="443">
        <v>10295</v>
      </c>
      <c r="AS44" s="443">
        <v>2077</v>
      </c>
      <c r="AT44" s="443">
        <v>6547</v>
      </c>
      <c r="AU44" s="443">
        <v>1671</v>
      </c>
    </row>
    <row r="45" spans="1:47" s="242" customFormat="1" ht="18.75" customHeight="1" thickBot="1">
      <c r="A45" s="400">
        <v>2022001212</v>
      </c>
      <c r="B45" s="401" t="s">
        <v>214</v>
      </c>
      <c r="C45" s="402">
        <v>44896</v>
      </c>
      <c r="D45" s="450" t="s">
        <v>96</v>
      </c>
      <c r="E45" s="451">
        <v>207522</v>
      </c>
      <c r="F45" s="452">
        <v>4000</v>
      </c>
      <c r="G45" s="452">
        <v>26746</v>
      </c>
      <c r="H45" s="452">
        <v>5922</v>
      </c>
      <c r="I45" s="452">
        <v>4300</v>
      </c>
      <c r="J45" s="452">
        <v>76</v>
      </c>
      <c r="K45" s="452">
        <v>1043</v>
      </c>
      <c r="L45" s="452">
        <v>577</v>
      </c>
      <c r="M45" s="452">
        <v>1106</v>
      </c>
      <c r="N45" s="452">
        <v>707</v>
      </c>
      <c r="O45" s="452">
        <v>1347</v>
      </c>
      <c r="P45" s="452">
        <v>642</v>
      </c>
      <c r="Q45" s="452">
        <v>3147</v>
      </c>
      <c r="R45" s="452">
        <v>552</v>
      </c>
      <c r="S45" s="452">
        <v>1899</v>
      </c>
      <c r="T45" s="452">
        <v>1845</v>
      </c>
      <c r="U45" s="452">
        <v>909</v>
      </c>
      <c r="V45" s="452">
        <v>437</v>
      </c>
      <c r="W45" s="452">
        <v>755</v>
      </c>
      <c r="X45" s="452">
        <v>803</v>
      </c>
      <c r="Y45" s="452">
        <v>679</v>
      </c>
      <c r="Z45" s="452">
        <v>441</v>
      </c>
      <c r="AA45" s="452">
        <v>2892</v>
      </c>
      <c r="AB45" s="452">
        <v>4370</v>
      </c>
      <c r="AC45" s="452">
        <v>45160</v>
      </c>
      <c r="AD45" s="452">
        <v>11356</v>
      </c>
      <c r="AE45" s="452">
        <v>33804</v>
      </c>
      <c r="AF45" s="452">
        <v>5843</v>
      </c>
      <c r="AG45" s="452">
        <v>970</v>
      </c>
      <c r="AH45" s="452">
        <v>2144</v>
      </c>
      <c r="AI45" s="452">
        <v>23196</v>
      </c>
      <c r="AJ45" s="452">
        <v>4099</v>
      </c>
      <c r="AK45" s="452">
        <v>19097</v>
      </c>
      <c r="AL45" s="452">
        <v>7318</v>
      </c>
      <c r="AM45" s="452">
        <v>20263</v>
      </c>
      <c r="AN45" s="452">
        <v>52118</v>
      </c>
      <c r="AO45" s="452">
        <v>23464</v>
      </c>
      <c r="AP45" s="452">
        <v>28654</v>
      </c>
      <c r="AQ45" s="452">
        <v>1687</v>
      </c>
      <c r="AR45" s="452">
        <v>10374</v>
      </c>
      <c r="AS45" s="452">
        <v>2015</v>
      </c>
      <c r="AT45" s="452">
        <v>6649</v>
      </c>
      <c r="AU45" s="452">
        <v>1710</v>
      </c>
    </row>
    <row r="46" spans="1:47" s="242" customFormat="1" ht="18.75" customHeight="1">
      <c r="A46" s="390" t="s">
        <v>428</v>
      </c>
      <c r="B46" s="307"/>
      <c r="C46" s="407"/>
      <c r="D46" s="407"/>
      <c r="E46" s="254"/>
      <c r="F46" s="338"/>
      <c r="G46" s="254"/>
      <c r="H46" s="254"/>
      <c r="I46" s="254"/>
      <c r="J46" s="254"/>
      <c r="K46" s="254"/>
      <c r="L46" s="254"/>
      <c r="M46" s="254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</row>
    <row r="47" spans="1:47" ht="18.75" customHeight="1">
      <c r="A47" s="267" t="s">
        <v>429</v>
      </c>
    </row>
    <row r="48" spans="1:47" ht="18.75" customHeight="1">
      <c r="A48" s="267" t="s">
        <v>430</v>
      </c>
    </row>
    <row r="49" spans="1:1" ht="18.75" customHeight="1">
      <c r="A49" s="267" t="s">
        <v>431</v>
      </c>
    </row>
    <row r="50" spans="1:1" ht="18.75" customHeight="1">
      <c r="A50" s="267" t="s">
        <v>432</v>
      </c>
    </row>
    <row r="51" spans="1:1" ht="18.75" customHeight="1">
      <c r="A51" s="267" t="s">
        <v>433</v>
      </c>
    </row>
    <row r="52" spans="1:1" ht="18.75" customHeight="1">
      <c r="A52" s="267" t="s">
        <v>434</v>
      </c>
    </row>
  </sheetData>
  <phoneticPr fontId="5"/>
  <pageMargins left="0.7" right="0.7" top="0.75" bottom="0.75" header="0.3" footer="0.3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zoomScaleSheetLayoutView="69" workbookViewId="0"/>
  </sheetViews>
  <sheetFormatPr defaultRowHeight="18.75" customHeight="1"/>
  <cols>
    <col min="1" max="1" width="9.375" style="9" customWidth="1"/>
    <col min="2" max="2" width="15.375" style="9" customWidth="1"/>
    <col min="3" max="3" width="35.125" style="9" customWidth="1"/>
    <col min="4" max="4" width="12.625" style="9" customWidth="1"/>
    <col min="5" max="5" width="10.75" style="9" customWidth="1"/>
    <col min="6" max="6" width="12.625" style="9" customWidth="1"/>
    <col min="7" max="7" width="10.5" style="9" customWidth="1"/>
    <col min="8" max="8" width="12.625" style="9" customWidth="1"/>
    <col min="9" max="10" width="10.5" style="9" customWidth="1"/>
    <col min="11" max="16384" width="9" style="9"/>
  </cols>
  <sheetData>
    <row r="1" spans="1:10" ht="18.75" customHeight="1">
      <c r="A1" s="73" t="s">
        <v>53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A2" s="73" t="s">
        <v>54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8.75" customHeight="1" thickBot="1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0" ht="18.75" customHeight="1">
      <c r="A4" s="75" t="s">
        <v>55</v>
      </c>
      <c r="B4" s="76" t="s">
        <v>56</v>
      </c>
      <c r="C4" s="77" t="s">
        <v>57</v>
      </c>
      <c r="D4" s="78" t="s">
        <v>58</v>
      </c>
      <c r="E4" s="79" t="s">
        <v>58</v>
      </c>
      <c r="F4" s="80" t="s">
        <v>59</v>
      </c>
      <c r="G4" s="80" t="s">
        <v>59</v>
      </c>
      <c r="H4" s="78" t="s">
        <v>59</v>
      </c>
      <c r="I4" s="80" t="s">
        <v>59</v>
      </c>
      <c r="J4" s="79" t="s">
        <v>59</v>
      </c>
    </row>
    <row r="5" spans="1:10" ht="18.75" customHeight="1">
      <c r="A5" s="81"/>
      <c r="B5" s="82"/>
      <c r="C5" s="83"/>
      <c r="D5" s="84" t="s">
        <v>60</v>
      </c>
      <c r="E5" s="85" t="s">
        <v>60</v>
      </c>
      <c r="F5" s="86" t="s">
        <v>61</v>
      </c>
      <c r="G5" s="86" t="s">
        <v>61</v>
      </c>
      <c r="H5" s="84" t="s">
        <v>61</v>
      </c>
      <c r="I5" s="86" t="s">
        <v>61</v>
      </c>
      <c r="J5" s="85" t="s">
        <v>61</v>
      </c>
    </row>
    <row r="6" spans="1:10" ht="18.75" customHeight="1">
      <c r="A6" s="81"/>
      <c r="B6" s="82"/>
      <c r="C6" s="83"/>
      <c r="D6" s="87" t="s">
        <v>62</v>
      </c>
      <c r="E6" s="88" t="s">
        <v>63</v>
      </c>
      <c r="F6" s="89" t="s">
        <v>62</v>
      </c>
      <c r="G6" s="89" t="s">
        <v>63</v>
      </c>
      <c r="H6" s="87" t="s">
        <v>64</v>
      </c>
      <c r="I6" s="89" t="s">
        <v>65</v>
      </c>
      <c r="J6" s="90" t="s">
        <v>66</v>
      </c>
    </row>
    <row r="7" spans="1:10" ht="18.75" customHeight="1">
      <c r="A7" s="91"/>
      <c r="B7" s="92"/>
      <c r="C7" s="93"/>
      <c r="D7" s="87" t="s">
        <v>13</v>
      </c>
      <c r="E7" s="88" t="s">
        <v>67</v>
      </c>
      <c r="F7" s="89" t="s">
        <v>13</v>
      </c>
      <c r="G7" s="89" t="s">
        <v>67</v>
      </c>
      <c r="H7" s="87" t="s">
        <v>13</v>
      </c>
      <c r="I7" s="89" t="s">
        <v>67</v>
      </c>
      <c r="J7" s="94" t="s">
        <v>68</v>
      </c>
    </row>
    <row r="8" spans="1:10" ht="18.75" customHeight="1">
      <c r="A8" s="95" t="s">
        <v>69</v>
      </c>
      <c r="B8" s="96" t="s">
        <v>70</v>
      </c>
      <c r="C8" s="97"/>
      <c r="D8" s="98">
        <v>591131</v>
      </c>
      <c r="E8" s="99">
        <v>100</v>
      </c>
      <c r="F8" s="100">
        <v>596626</v>
      </c>
      <c r="G8" s="101">
        <v>100</v>
      </c>
      <c r="H8" s="98">
        <v>5495</v>
      </c>
      <c r="I8" s="102">
        <v>0.92957398613843645</v>
      </c>
      <c r="J8" s="103" t="s">
        <v>71</v>
      </c>
    </row>
    <row r="9" spans="1:10" ht="18.75" customHeight="1">
      <c r="A9" s="104" t="s">
        <v>69</v>
      </c>
      <c r="B9" s="105" t="s">
        <v>72</v>
      </c>
      <c r="C9" s="106"/>
      <c r="D9" s="107">
        <v>17998</v>
      </c>
      <c r="E9" s="108">
        <v>3.0446719931791768</v>
      </c>
      <c r="F9" s="109">
        <v>15637</v>
      </c>
      <c r="G9" s="110">
        <v>2.6209048884896067</v>
      </c>
      <c r="H9" s="107">
        <v>-2361</v>
      </c>
      <c r="I9" s="111">
        <v>-13.118124236026224</v>
      </c>
      <c r="J9" s="112">
        <v>-0.42376710468957013</v>
      </c>
    </row>
    <row r="10" spans="1:10" ht="18.75" customHeight="1">
      <c r="A10" s="104" t="s">
        <v>69</v>
      </c>
      <c r="B10" s="105" t="s">
        <v>72</v>
      </c>
      <c r="C10" s="106" t="s">
        <v>73</v>
      </c>
      <c r="D10" s="107">
        <v>15653</v>
      </c>
      <c r="E10" s="108">
        <v>2.6479748143812456</v>
      </c>
      <c r="F10" s="109">
        <v>13712</v>
      </c>
      <c r="G10" s="110">
        <v>2.2982571996527139</v>
      </c>
      <c r="H10" s="107">
        <v>-1941</v>
      </c>
      <c r="I10" s="111">
        <v>-12.400178879448029</v>
      </c>
      <c r="J10" s="112">
        <v>-0.34971761472853169</v>
      </c>
    </row>
    <row r="11" spans="1:10" ht="18.75" customHeight="1">
      <c r="A11" s="104" t="s">
        <v>69</v>
      </c>
      <c r="B11" s="105" t="s">
        <v>72</v>
      </c>
      <c r="C11" s="106" t="s">
        <v>74</v>
      </c>
      <c r="D11" s="107">
        <v>2345</v>
      </c>
      <c r="E11" s="108">
        <v>0.39669717879793143</v>
      </c>
      <c r="F11" s="109">
        <v>1925</v>
      </c>
      <c r="G11" s="110">
        <v>0.32264768883689277</v>
      </c>
      <c r="H11" s="107">
        <v>-420</v>
      </c>
      <c r="I11" s="111">
        <v>-17.910447761194028</v>
      </c>
      <c r="J11" s="112">
        <v>-7.4049489961038661E-2</v>
      </c>
    </row>
    <row r="12" spans="1:10" ht="18.75" customHeight="1">
      <c r="A12" s="104" t="s">
        <v>69</v>
      </c>
      <c r="B12" s="105" t="s">
        <v>75</v>
      </c>
      <c r="C12" s="106"/>
      <c r="D12" s="107">
        <v>167150</v>
      </c>
      <c r="E12" s="108">
        <v>28.276304237131871</v>
      </c>
      <c r="F12" s="109">
        <v>165948</v>
      </c>
      <c r="G12" s="110">
        <v>27.814409697197242</v>
      </c>
      <c r="H12" s="107">
        <v>-1202</v>
      </c>
      <c r="I12" s="111">
        <v>-0.71911456775351479</v>
      </c>
      <c r="J12" s="112">
        <v>-0.46189453993462948</v>
      </c>
    </row>
    <row r="13" spans="1:10" ht="18.75" customHeight="1">
      <c r="A13" s="104" t="s">
        <v>69</v>
      </c>
      <c r="B13" s="105" t="s">
        <v>75</v>
      </c>
      <c r="C13" s="106" t="s">
        <v>76</v>
      </c>
      <c r="D13" s="107">
        <v>172</v>
      </c>
      <c r="E13" s="108">
        <v>2.9096765353195827E-2</v>
      </c>
      <c r="F13" s="109">
        <v>173</v>
      </c>
      <c r="G13" s="110">
        <v>2.8996389698068809E-2</v>
      </c>
      <c r="H13" s="107">
        <v>1</v>
      </c>
      <c r="I13" s="111">
        <v>0.58139534883720934</v>
      </c>
      <c r="J13" s="112">
        <v>-1.0037565512701838E-4</v>
      </c>
    </row>
    <row r="14" spans="1:10" ht="18.75" customHeight="1">
      <c r="A14" s="104" t="s">
        <v>69</v>
      </c>
      <c r="B14" s="105" t="s">
        <v>75</v>
      </c>
      <c r="C14" s="106" t="s">
        <v>77</v>
      </c>
      <c r="D14" s="107">
        <v>48761</v>
      </c>
      <c r="E14" s="108">
        <v>8.2487638103905905</v>
      </c>
      <c r="F14" s="109">
        <v>49362</v>
      </c>
      <c r="G14" s="110">
        <v>8.2735247877229625</v>
      </c>
      <c r="H14" s="107">
        <v>601</v>
      </c>
      <c r="I14" s="111">
        <v>1.2325424006890753</v>
      </c>
      <c r="J14" s="112">
        <v>2.4760977332372036E-2</v>
      </c>
    </row>
    <row r="15" spans="1:10" ht="18.75" customHeight="1">
      <c r="A15" s="104" t="s">
        <v>69</v>
      </c>
      <c r="B15" s="105" t="s">
        <v>75</v>
      </c>
      <c r="C15" s="106" t="s">
        <v>78</v>
      </c>
      <c r="D15" s="107">
        <v>118217</v>
      </c>
      <c r="E15" s="108">
        <v>19.998443661388084</v>
      </c>
      <c r="F15" s="109">
        <v>116413</v>
      </c>
      <c r="G15" s="110">
        <v>19.511888519776207</v>
      </c>
      <c r="H15" s="107">
        <v>-1804</v>
      </c>
      <c r="I15" s="111">
        <v>-1.5260072578393971</v>
      </c>
      <c r="J15" s="112">
        <v>-0.48655514161187696</v>
      </c>
    </row>
    <row r="16" spans="1:10" ht="18.75" customHeight="1">
      <c r="A16" s="104" t="s">
        <v>69</v>
      </c>
      <c r="B16" s="105" t="s">
        <v>79</v>
      </c>
      <c r="C16" s="113"/>
      <c r="D16" s="107">
        <v>405983</v>
      </c>
      <c r="E16" s="108">
        <v>68.679023769688953</v>
      </c>
      <c r="F16" s="109">
        <v>415041</v>
      </c>
      <c r="G16" s="110">
        <v>69.564685414313161</v>
      </c>
      <c r="H16" s="107">
        <v>9058</v>
      </c>
      <c r="I16" s="111">
        <v>2.2311279043703802</v>
      </c>
      <c r="J16" s="112">
        <v>0.88566164462420716</v>
      </c>
    </row>
    <row r="17" spans="1:10" ht="18.75" customHeight="1">
      <c r="A17" s="104" t="s">
        <v>69</v>
      </c>
      <c r="B17" s="105" t="s">
        <v>79</v>
      </c>
      <c r="C17" s="106" t="s">
        <v>80</v>
      </c>
      <c r="D17" s="107">
        <v>3005</v>
      </c>
      <c r="E17" s="108">
        <v>0.50834755747879912</v>
      </c>
      <c r="F17" s="109">
        <v>3069</v>
      </c>
      <c r="G17" s="110">
        <v>0.51439260105996054</v>
      </c>
      <c r="H17" s="107">
        <v>64</v>
      </c>
      <c r="I17" s="111">
        <v>2.1297836938435939</v>
      </c>
      <c r="J17" s="112">
        <v>6.0450435811614245E-3</v>
      </c>
    </row>
    <row r="18" spans="1:10" ht="18.75" customHeight="1">
      <c r="A18" s="104" t="s">
        <v>69</v>
      </c>
      <c r="B18" s="105" t="s">
        <v>79</v>
      </c>
      <c r="C18" s="106" t="s">
        <v>81</v>
      </c>
      <c r="D18" s="107">
        <v>13233</v>
      </c>
      <c r="E18" s="108">
        <v>2.2385900925513971</v>
      </c>
      <c r="F18" s="109">
        <v>13247</v>
      </c>
      <c r="G18" s="110">
        <v>2.2203189267648407</v>
      </c>
      <c r="H18" s="107">
        <v>14</v>
      </c>
      <c r="I18" s="111">
        <v>0.10579611577117812</v>
      </c>
      <c r="J18" s="112">
        <v>-1.8271165786556409E-2</v>
      </c>
    </row>
    <row r="19" spans="1:10" ht="18.75" customHeight="1">
      <c r="A19" s="104" t="s">
        <v>69</v>
      </c>
      <c r="B19" s="105" t="s">
        <v>79</v>
      </c>
      <c r="C19" s="106" t="s">
        <v>82</v>
      </c>
      <c r="D19" s="107">
        <v>27975</v>
      </c>
      <c r="E19" s="108">
        <v>4.7324535509049603</v>
      </c>
      <c r="F19" s="109">
        <v>28582</v>
      </c>
      <c r="G19" s="110">
        <v>4.7906058401745817</v>
      </c>
      <c r="H19" s="107">
        <v>607</v>
      </c>
      <c r="I19" s="111">
        <v>2.1697944593386951</v>
      </c>
      <c r="J19" s="112">
        <v>5.8152289269621349E-2</v>
      </c>
    </row>
    <row r="20" spans="1:10" ht="18.75" customHeight="1">
      <c r="A20" s="104" t="s">
        <v>69</v>
      </c>
      <c r="B20" s="105" t="s">
        <v>79</v>
      </c>
      <c r="C20" s="106" t="s">
        <v>83</v>
      </c>
      <c r="D20" s="107">
        <v>98176</v>
      </c>
      <c r="E20" s="108">
        <v>16.608162996019495</v>
      </c>
      <c r="F20" s="109">
        <v>98674</v>
      </c>
      <c r="G20" s="110">
        <v>16.538669115995617</v>
      </c>
      <c r="H20" s="107">
        <v>498</v>
      </c>
      <c r="I20" s="111">
        <v>0.50725228161668845</v>
      </c>
      <c r="J20" s="112">
        <v>-6.9493880023877352E-2</v>
      </c>
    </row>
    <row r="21" spans="1:10" ht="18.75" customHeight="1">
      <c r="A21" s="104" t="s">
        <v>69</v>
      </c>
      <c r="B21" s="105" t="s">
        <v>79</v>
      </c>
      <c r="C21" s="106" t="s">
        <v>84</v>
      </c>
      <c r="D21" s="107">
        <v>13065</v>
      </c>
      <c r="E21" s="108">
        <v>2.2101699961599035</v>
      </c>
      <c r="F21" s="109">
        <v>12008</v>
      </c>
      <c r="G21" s="110">
        <v>2.0126511415861863</v>
      </c>
      <c r="H21" s="107">
        <v>-1057</v>
      </c>
      <c r="I21" s="111">
        <v>-8.0903176425564478</v>
      </c>
      <c r="J21" s="112">
        <v>-0.19751885457371721</v>
      </c>
    </row>
    <row r="22" spans="1:10" ht="18.75" customHeight="1">
      <c r="A22" s="104" t="s">
        <v>69</v>
      </c>
      <c r="B22" s="105" t="s">
        <v>79</v>
      </c>
      <c r="C22" s="106" t="s">
        <v>85</v>
      </c>
      <c r="D22" s="107">
        <v>8372</v>
      </c>
      <c r="E22" s="108">
        <v>1.4162681368427641</v>
      </c>
      <c r="F22" s="109">
        <v>8712</v>
      </c>
      <c r="G22" s="110">
        <v>1.4602112546218233</v>
      </c>
      <c r="H22" s="107">
        <v>340</v>
      </c>
      <c r="I22" s="111">
        <v>4.0611562350692783</v>
      </c>
      <c r="J22" s="112">
        <v>4.3943117779059238E-2</v>
      </c>
    </row>
    <row r="23" spans="1:10" ht="18.75" customHeight="1">
      <c r="A23" s="104" t="s">
        <v>69</v>
      </c>
      <c r="B23" s="105" t="s">
        <v>79</v>
      </c>
      <c r="C23" s="106" t="s">
        <v>86</v>
      </c>
      <c r="D23" s="107">
        <v>16287</v>
      </c>
      <c r="E23" s="108">
        <v>2.7552268448110486</v>
      </c>
      <c r="F23" s="109">
        <v>16691</v>
      </c>
      <c r="G23" s="110">
        <v>2.797564973702118</v>
      </c>
      <c r="H23" s="107">
        <v>404</v>
      </c>
      <c r="I23" s="111">
        <v>2.4805059249708354</v>
      </c>
      <c r="J23" s="112">
        <v>4.233812889106936E-2</v>
      </c>
    </row>
    <row r="24" spans="1:10" ht="18.75" customHeight="1">
      <c r="A24" s="104" t="s">
        <v>69</v>
      </c>
      <c r="B24" s="105" t="s">
        <v>79</v>
      </c>
      <c r="C24" s="106" t="s">
        <v>87</v>
      </c>
      <c r="D24" s="107">
        <v>37188</v>
      </c>
      <c r="E24" s="108">
        <v>6.2909913369456172</v>
      </c>
      <c r="F24" s="109">
        <v>37081</v>
      </c>
      <c r="G24" s="110">
        <v>6.2151163375380891</v>
      </c>
      <c r="H24" s="107">
        <v>-107</v>
      </c>
      <c r="I24" s="111">
        <v>-0.28772722383564586</v>
      </c>
      <c r="J24" s="112">
        <v>-7.5874999407528065E-2</v>
      </c>
    </row>
    <row r="25" spans="1:10" ht="18.75" customHeight="1">
      <c r="A25" s="104" t="s">
        <v>69</v>
      </c>
      <c r="B25" s="105" t="s">
        <v>79</v>
      </c>
      <c r="C25" s="106" t="s">
        <v>88</v>
      </c>
      <c r="D25" s="107">
        <v>21643</v>
      </c>
      <c r="E25" s="108">
        <v>3.6612865845303331</v>
      </c>
      <c r="F25" s="109">
        <v>20910</v>
      </c>
      <c r="G25" s="110">
        <v>3.504708142119183</v>
      </c>
      <c r="H25" s="107">
        <v>-733</v>
      </c>
      <c r="I25" s="111">
        <v>-3.3867763249087468</v>
      </c>
      <c r="J25" s="112">
        <v>-0.15657844241115004</v>
      </c>
    </row>
    <row r="26" spans="1:10" ht="18.75" customHeight="1">
      <c r="A26" s="104" t="s">
        <v>69</v>
      </c>
      <c r="B26" s="105" t="s">
        <v>79</v>
      </c>
      <c r="C26" s="106" t="s">
        <v>89</v>
      </c>
      <c r="D26" s="107">
        <v>28756</v>
      </c>
      <c r="E26" s="108">
        <v>4.8645731656773199</v>
      </c>
      <c r="F26" s="109">
        <v>32423</v>
      </c>
      <c r="G26" s="110">
        <v>5.4343927351473118</v>
      </c>
      <c r="H26" s="107">
        <v>3667</v>
      </c>
      <c r="I26" s="111">
        <v>12.752121296425095</v>
      </c>
      <c r="J26" s="112">
        <v>0.5698195694699919</v>
      </c>
    </row>
    <row r="27" spans="1:10" ht="18.75" customHeight="1">
      <c r="A27" s="104" t="s">
        <v>69</v>
      </c>
      <c r="B27" s="105" t="s">
        <v>79</v>
      </c>
      <c r="C27" s="106" t="s">
        <v>90</v>
      </c>
      <c r="D27" s="107">
        <v>76937</v>
      </c>
      <c r="E27" s="108">
        <v>13.015219976621086</v>
      </c>
      <c r="F27" s="109">
        <v>80783</v>
      </c>
      <c r="G27" s="110">
        <v>13.539973115486085</v>
      </c>
      <c r="H27" s="107">
        <v>3846</v>
      </c>
      <c r="I27" s="111">
        <v>4.998895199968806</v>
      </c>
      <c r="J27" s="112">
        <v>0.52475313886499819</v>
      </c>
    </row>
    <row r="28" spans="1:10" ht="18.75" customHeight="1">
      <c r="A28" s="104" t="s">
        <v>69</v>
      </c>
      <c r="B28" s="105" t="s">
        <v>79</v>
      </c>
      <c r="C28" s="106" t="s">
        <v>91</v>
      </c>
      <c r="D28" s="107">
        <v>6074</v>
      </c>
      <c r="E28" s="108">
        <v>1.0275218183448338</v>
      </c>
      <c r="F28" s="109">
        <v>5766</v>
      </c>
      <c r="G28" s="110">
        <v>0.96643458380962277</v>
      </c>
      <c r="H28" s="107">
        <v>-308</v>
      </c>
      <c r="I28" s="111">
        <v>-5.0707935462627596</v>
      </c>
      <c r="J28" s="112">
        <v>-6.1087234535211032E-2</v>
      </c>
    </row>
    <row r="29" spans="1:10" ht="18.75" customHeight="1">
      <c r="A29" s="104" t="s">
        <v>69</v>
      </c>
      <c r="B29" s="105" t="s">
        <v>79</v>
      </c>
      <c r="C29" s="106" t="s">
        <v>92</v>
      </c>
      <c r="D29" s="107">
        <v>34670</v>
      </c>
      <c r="E29" s="108">
        <v>5.8650282255540649</v>
      </c>
      <c r="F29" s="109">
        <v>35997</v>
      </c>
      <c r="G29" s="110">
        <v>6.0334279766553927</v>
      </c>
      <c r="H29" s="107">
        <v>1327</v>
      </c>
      <c r="I29" s="111">
        <v>3.8275165849437554</v>
      </c>
      <c r="J29" s="112">
        <v>0.16839975110132777</v>
      </c>
    </row>
    <row r="30" spans="1:10" ht="18.75" customHeight="1">
      <c r="A30" s="104" t="s">
        <v>69</v>
      </c>
      <c r="B30" s="105" t="s">
        <v>79</v>
      </c>
      <c r="C30" s="106" t="s">
        <v>93</v>
      </c>
      <c r="D30" s="107">
        <v>20602</v>
      </c>
      <c r="E30" s="108">
        <v>3.4851834872473271</v>
      </c>
      <c r="F30" s="109">
        <v>21098</v>
      </c>
      <c r="G30" s="110">
        <v>3.5362186696523445</v>
      </c>
      <c r="H30" s="107">
        <v>496</v>
      </c>
      <c r="I30" s="111">
        <v>2.4075332491991066</v>
      </c>
      <c r="J30" s="112">
        <v>5.1035182405017476E-2</v>
      </c>
    </row>
    <row r="31" spans="1:10" ht="30" customHeight="1">
      <c r="A31" s="114" t="s">
        <v>94</v>
      </c>
      <c r="B31" s="115" t="s">
        <v>70</v>
      </c>
      <c r="C31" s="116"/>
      <c r="D31" s="117">
        <v>322808</v>
      </c>
      <c r="E31" s="118">
        <v>100</v>
      </c>
      <c r="F31" s="119">
        <v>321806</v>
      </c>
      <c r="G31" s="120">
        <v>100</v>
      </c>
      <c r="H31" s="117">
        <v>-1002</v>
      </c>
      <c r="I31" s="121">
        <v>-0.31040122921365021</v>
      </c>
      <c r="J31" s="122" t="s">
        <v>71</v>
      </c>
    </row>
    <row r="32" spans="1:10" ht="18.75" customHeight="1">
      <c r="A32" s="123" t="s">
        <v>94</v>
      </c>
      <c r="B32" s="105" t="s">
        <v>72</v>
      </c>
      <c r="C32" s="106"/>
      <c r="D32" s="107">
        <v>12228</v>
      </c>
      <c r="E32" s="108">
        <v>3.7880102104037077</v>
      </c>
      <c r="F32" s="109">
        <v>10725</v>
      </c>
      <c r="G32" s="110">
        <v>3.3327532737114911</v>
      </c>
      <c r="H32" s="107">
        <v>-1503</v>
      </c>
      <c r="I32" s="111">
        <v>-12.291462217860648</v>
      </c>
      <c r="J32" s="112">
        <v>-0.45525693669221656</v>
      </c>
    </row>
    <row r="33" spans="1:10" ht="18.75" customHeight="1">
      <c r="A33" s="123" t="s">
        <v>94</v>
      </c>
      <c r="B33" s="105" t="s">
        <v>72</v>
      </c>
      <c r="C33" s="106" t="s">
        <v>95</v>
      </c>
      <c r="D33" s="107">
        <v>10352</v>
      </c>
      <c r="E33" s="108">
        <v>3.2068598052092883</v>
      </c>
      <c r="F33" s="109">
        <v>9154</v>
      </c>
      <c r="G33" s="110">
        <v>2.8445709526857796</v>
      </c>
      <c r="H33" s="107">
        <v>-1198</v>
      </c>
      <c r="I33" s="111">
        <v>-11.572642967542505</v>
      </c>
      <c r="J33" s="112">
        <v>-0.36228885252350862</v>
      </c>
    </row>
    <row r="34" spans="1:10" ht="18.75" customHeight="1">
      <c r="A34" s="123" t="s">
        <v>94</v>
      </c>
      <c r="B34" s="105" t="s">
        <v>72</v>
      </c>
      <c r="C34" s="106" t="s">
        <v>74</v>
      </c>
      <c r="D34" s="107">
        <v>1876</v>
      </c>
      <c r="E34" s="108">
        <v>0.58115040519441896</v>
      </c>
      <c r="F34" s="109">
        <v>1571</v>
      </c>
      <c r="G34" s="110">
        <v>0.48818232102571119</v>
      </c>
      <c r="H34" s="107">
        <v>-305</v>
      </c>
      <c r="I34" s="111">
        <v>-16.257995735607675</v>
      </c>
      <c r="J34" s="112">
        <v>-9.2968084168707776E-2</v>
      </c>
    </row>
    <row r="35" spans="1:10" ht="18.75" customHeight="1">
      <c r="A35" s="123" t="s">
        <v>94</v>
      </c>
      <c r="B35" s="105" t="s">
        <v>75</v>
      </c>
      <c r="C35" s="106"/>
      <c r="D35" s="107">
        <v>117913</v>
      </c>
      <c r="E35" s="108">
        <v>36.527285569130875</v>
      </c>
      <c r="F35" s="109">
        <v>117193</v>
      </c>
      <c r="G35" s="110">
        <v>36.417282462104502</v>
      </c>
      <c r="H35" s="107">
        <v>-720</v>
      </c>
      <c r="I35" s="111">
        <v>-0.61061969418130313</v>
      </c>
      <c r="J35" s="112">
        <v>-0.1100031070263725</v>
      </c>
    </row>
    <row r="36" spans="1:10" ht="18.75" customHeight="1">
      <c r="A36" s="123" t="s">
        <v>94</v>
      </c>
      <c r="B36" s="105" t="s">
        <v>75</v>
      </c>
      <c r="C36" s="106" t="s">
        <v>76</v>
      </c>
      <c r="D36" s="107">
        <v>140</v>
      </c>
      <c r="E36" s="108">
        <v>4.3369433223464107E-2</v>
      </c>
      <c r="F36" s="109">
        <v>146</v>
      </c>
      <c r="G36" s="110">
        <v>4.5368948994114471E-2</v>
      </c>
      <c r="H36" s="107">
        <v>6</v>
      </c>
      <c r="I36" s="111">
        <v>4.2857142857142856</v>
      </c>
      <c r="J36" s="112">
        <v>1.9995157706503633E-3</v>
      </c>
    </row>
    <row r="37" spans="1:10" ht="18.75" customHeight="1">
      <c r="A37" s="123" t="s">
        <v>94</v>
      </c>
      <c r="B37" s="105" t="s">
        <v>75</v>
      </c>
      <c r="C37" s="106" t="s">
        <v>77</v>
      </c>
      <c r="D37" s="107">
        <v>40369</v>
      </c>
      <c r="E37" s="108">
        <v>12.505576069985874</v>
      </c>
      <c r="F37" s="109">
        <v>40120</v>
      </c>
      <c r="G37" s="110">
        <v>12.467138586601866</v>
      </c>
      <c r="H37" s="107">
        <v>-249</v>
      </c>
      <c r="I37" s="111">
        <v>-0.61680992841041393</v>
      </c>
      <c r="J37" s="112">
        <v>-3.8437483384008431E-2</v>
      </c>
    </row>
    <row r="38" spans="1:10" ht="18.75" customHeight="1">
      <c r="A38" s="123" t="s">
        <v>94</v>
      </c>
      <c r="B38" s="105" t="s">
        <v>75</v>
      </c>
      <c r="C38" s="106" t="s">
        <v>78</v>
      </c>
      <c r="D38" s="107">
        <v>77404</v>
      </c>
      <c r="E38" s="108">
        <v>23.97834006592154</v>
      </c>
      <c r="F38" s="109">
        <v>76927</v>
      </c>
      <c r="G38" s="110">
        <v>23.904774926508519</v>
      </c>
      <c r="H38" s="107">
        <v>-477</v>
      </c>
      <c r="I38" s="111">
        <v>-0.61624722236576912</v>
      </c>
      <c r="J38" s="112">
        <v>-7.356513941302012E-2</v>
      </c>
    </row>
    <row r="39" spans="1:10" ht="18.75" customHeight="1">
      <c r="A39" s="123" t="s">
        <v>94</v>
      </c>
      <c r="B39" s="105" t="s">
        <v>79</v>
      </c>
      <c r="C39" s="106"/>
      <c r="D39" s="107">
        <v>192667</v>
      </c>
      <c r="E39" s="108">
        <v>59.684704220465413</v>
      </c>
      <c r="F39" s="109">
        <v>193888</v>
      </c>
      <c r="G39" s="110">
        <v>60.249964264184008</v>
      </c>
      <c r="H39" s="107">
        <v>1221</v>
      </c>
      <c r="I39" s="111">
        <v>0.63373592779251242</v>
      </c>
      <c r="J39" s="112">
        <v>0.56526004371859528</v>
      </c>
    </row>
    <row r="40" spans="1:10" ht="18.75" customHeight="1">
      <c r="A40" s="123" t="s">
        <v>94</v>
      </c>
      <c r="B40" s="105" t="s">
        <v>79</v>
      </c>
      <c r="C40" s="106" t="s">
        <v>80</v>
      </c>
      <c r="D40" s="107">
        <v>2582</v>
      </c>
      <c r="E40" s="108">
        <v>0.79985626130703091</v>
      </c>
      <c r="F40" s="109">
        <v>2533</v>
      </c>
      <c r="G40" s="110">
        <v>0.78712019042528736</v>
      </c>
      <c r="H40" s="107">
        <v>-49</v>
      </c>
      <c r="I40" s="111">
        <v>-1.8977536793183578</v>
      </c>
      <c r="J40" s="112">
        <v>-1.2736070881743555E-2</v>
      </c>
    </row>
    <row r="41" spans="1:10" ht="18.75" customHeight="1">
      <c r="A41" s="123" t="s">
        <v>94</v>
      </c>
      <c r="B41" s="105" t="s">
        <v>79</v>
      </c>
      <c r="C41" s="106" t="s">
        <v>81</v>
      </c>
      <c r="D41" s="107">
        <v>9018</v>
      </c>
      <c r="E41" s="108">
        <v>2.7936110629228521</v>
      </c>
      <c r="F41" s="109">
        <v>8967</v>
      </c>
      <c r="G41" s="110">
        <v>2.7864614084261947</v>
      </c>
      <c r="H41" s="107">
        <v>-51</v>
      </c>
      <c r="I41" s="111">
        <v>-0.5655355954757153</v>
      </c>
      <c r="J41" s="112">
        <v>-7.1496544966573872E-3</v>
      </c>
    </row>
    <row r="42" spans="1:10" ht="18.75" customHeight="1">
      <c r="A42" s="123" t="s">
        <v>94</v>
      </c>
      <c r="B42" s="105" t="s">
        <v>79</v>
      </c>
      <c r="C42" s="106" t="s">
        <v>82</v>
      </c>
      <c r="D42" s="107">
        <v>22742</v>
      </c>
      <c r="E42" s="108">
        <v>7.0450546454858616</v>
      </c>
      <c r="F42" s="109">
        <v>22752</v>
      </c>
      <c r="G42" s="110">
        <v>7.0700981336581661</v>
      </c>
      <c r="H42" s="107">
        <v>10</v>
      </c>
      <c r="I42" s="111">
        <v>4.3971506463811448E-2</v>
      </c>
      <c r="J42" s="112">
        <v>2.5043488172304507E-2</v>
      </c>
    </row>
    <row r="43" spans="1:10" ht="18.75" customHeight="1">
      <c r="A43" s="123" t="s">
        <v>94</v>
      </c>
      <c r="B43" s="105" t="s">
        <v>79</v>
      </c>
      <c r="C43" s="106" t="s">
        <v>83</v>
      </c>
      <c r="D43" s="107">
        <v>46443</v>
      </c>
      <c r="E43" s="108">
        <v>14.387189908552452</v>
      </c>
      <c r="F43" s="109">
        <v>47092</v>
      </c>
      <c r="G43" s="110">
        <v>14.633661274183826</v>
      </c>
      <c r="H43" s="107">
        <v>649</v>
      </c>
      <c r="I43" s="111">
        <v>1.3974118812307561</v>
      </c>
      <c r="J43" s="112">
        <v>0.24647136563137373</v>
      </c>
    </row>
    <row r="44" spans="1:10" ht="18.75" customHeight="1">
      <c r="A44" s="123" t="s">
        <v>94</v>
      </c>
      <c r="B44" s="105" t="s">
        <v>79</v>
      </c>
      <c r="C44" s="106" t="s">
        <v>84</v>
      </c>
      <c r="D44" s="107">
        <v>5794</v>
      </c>
      <c r="E44" s="108">
        <v>1.7948749721196502</v>
      </c>
      <c r="F44" s="109">
        <v>5034</v>
      </c>
      <c r="G44" s="110">
        <v>1.5642965016189878</v>
      </c>
      <c r="H44" s="107">
        <v>-760</v>
      </c>
      <c r="I44" s="111">
        <v>-13.117017604418363</v>
      </c>
      <c r="J44" s="112">
        <v>-0.23057847050066238</v>
      </c>
    </row>
    <row r="45" spans="1:10" ht="18.75" customHeight="1">
      <c r="A45" s="123" t="s">
        <v>94</v>
      </c>
      <c r="B45" s="105" t="s">
        <v>79</v>
      </c>
      <c r="C45" s="106" t="s">
        <v>85</v>
      </c>
      <c r="D45" s="107">
        <v>4865</v>
      </c>
      <c r="E45" s="108">
        <v>1.5070878045153775</v>
      </c>
      <c r="F45" s="109">
        <v>4842</v>
      </c>
      <c r="G45" s="110">
        <v>1.5046332262294675</v>
      </c>
      <c r="H45" s="107">
        <v>-23</v>
      </c>
      <c r="I45" s="111">
        <v>-0.47276464542651597</v>
      </c>
      <c r="J45" s="112">
        <v>-2.4545782859100029E-3</v>
      </c>
    </row>
    <row r="46" spans="1:10" ht="18.75" customHeight="1">
      <c r="A46" s="123" t="s">
        <v>94</v>
      </c>
      <c r="B46" s="105" t="s">
        <v>79</v>
      </c>
      <c r="C46" s="106" t="s">
        <v>86</v>
      </c>
      <c r="D46" s="107">
        <v>10351</v>
      </c>
      <c r="E46" s="108">
        <v>3.2065500235434063</v>
      </c>
      <c r="F46" s="109">
        <v>10038</v>
      </c>
      <c r="G46" s="110">
        <v>3.1192706164583632</v>
      </c>
      <c r="H46" s="107">
        <v>-313</v>
      </c>
      <c r="I46" s="111">
        <v>-3.0238624287508453</v>
      </c>
      <c r="J46" s="112">
        <v>-8.7279407085043115E-2</v>
      </c>
    </row>
    <row r="47" spans="1:10" ht="18.75" customHeight="1">
      <c r="A47" s="123" t="s">
        <v>94</v>
      </c>
      <c r="B47" s="105" t="s">
        <v>79</v>
      </c>
      <c r="C47" s="106" t="s">
        <v>87</v>
      </c>
      <c r="D47" s="107">
        <v>13791</v>
      </c>
      <c r="E47" s="108">
        <v>4.2721989541770959</v>
      </c>
      <c r="F47" s="109">
        <v>13991</v>
      </c>
      <c r="G47" s="110">
        <v>4.3476504477853117</v>
      </c>
      <c r="H47" s="107">
        <v>200</v>
      </c>
      <c r="I47" s="111">
        <v>1.450221158726706</v>
      </c>
      <c r="J47" s="112">
        <v>7.5451493608215792E-2</v>
      </c>
    </row>
    <row r="48" spans="1:10" ht="18.75" customHeight="1">
      <c r="A48" s="123" t="s">
        <v>94</v>
      </c>
      <c r="B48" s="105" t="s">
        <v>79</v>
      </c>
      <c r="C48" s="106" t="s">
        <v>88</v>
      </c>
      <c r="D48" s="107">
        <v>8354</v>
      </c>
      <c r="E48" s="108">
        <v>2.5879160367772793</v>
      </c>
      <c r="F48" s="109">
        <v>8017</v>
      </c>
      <c r="G48" s="110">
        <v>2.4912524937384637</v>
      </c>
      <c r="H48" s="107">
        <v>-337</v>
      </c>
      <c r="I48" s="111">
        <v>-4.033995690687096</v>
      </c>
      <c r="J48" s="112">
        <v>-9.6663543038815636E-2</v>
      </c>
    </row>
    <row r="49" spans="1:10" ht="18.75" customHeight="1">
      <c r="A49" s="123" t="s">
        <v>94</v>
      </c>
      <c r="B49" s="105" t="s">
        <v>79</v>
      </c>
      <c r="C49" s="106" t="s">
        <v>89</v>
      </c>
      <c r="D49" s="107">
        <v>12297</v>
      </c>
      <c r="E49" s="108">
        <v>3.809385145349558</v>
      </c>
      <c r="F49" s="109">
        <v>12813</v>
      </c>
      <c r="G49" s="110">
        <v>3.9815913935725247</v>
      </c>
      <c r="H49" s="107">
        <v>516</v>
      </c>
      <c r="I49" s="111">
        <v>4.196145401317394</v>
      </c>
      <c r="J49" s="112">
        <v>0.17220624822296671</v>
      </c>
    </row>
    <row r="50" spans="1:10" ht="18.75" customHeight="1">
      <c r="A50" s="123" t="s">
        <v>94</v>
      </c>
      <c r="B50" s="105" t="s">
        <v>79</v>
      </c>
      <c r="C50" s="106" t="s">
        <v>90</v>
      </c>
      <c r="D50" s="107">
        <v>16928</v>
      </c>
      <c r="E50" s="108">
        <v>5.2439840400485735</v>
      </c>
      <c r="F50" s="109">
        <v>18148</v>
      </c>
      <c r="G50" s="110">
        <v>5.6394225092136256</v>
      </c>
      <c r="H50" s="107">
        <v>1220</v>
      </c>
      <c r="I50" s="111">
        <v>7.2069943289224945</v>
      </c>
      <c r="J50" s="112">
        <v>0.3954384691650521</v>
      </c>
    </row>
    <row r="51" spans="1:10" ht="18.75" customHeight="1">
      <c r="A51" s="123" t="s">
        <v>94</v>
      </c>
      <c r="B51" s="105" t="s">
        <v>79</v>
      </c>
      <c r="C51" s="106" t="s">
        <v>91</v>
      </c>
      <c r="D51" s="107">
        <v>3564</v>
      </c>
      <c r="E51" s="108">
        <v>1.1040618572030434</v>
      </c>
      <c r="F51" s="109">
        <v>3255</v>
      </c>
      <c r="G51" s="110">
        <v>1.011478965587963</v>
      </c>
      <c r="H51" s="107">
        <v>-309</v>
      </c>
      <c r="I51" s="111">
        <v>-8.6700336700336695</v>
      </c>
      <c r="J51" s="112">
        <v>-9.2582891615080376E-2</v>
      </c>
    </row>
    <row r="52" spans="1:10" ht="18.75" customHeight="1">
      <c r="A52" s="123" t="s">
        <v>94</v>
      </c>
      <c r="B52" s="105" t="s">
        <v>79</v>
      </c>
      <c r="C52" s="106" t="s">
        <v>92</v>
      </c>
      <c r="D52" s="107">
        <v>20842</v>
      </c>
      <c r="E52" s="108">
        <v>6.4564694803102771</v>
      </c>
      <c r="F52" s="109">
        <v>21536</v>
      </c>
      <c r="G52" s="110">
        <v>6.6922307228578708</v>
      </c>
      <c r="H52" s="107">
        <v>694</v>
      </c>
      <c r="I52" s="111">
        <v>3.3298147970444294</v>
      </c>
      <c r="J52" s="112">
        <v>0.23576124254759367</v>
      </c>
    </row>
    <row r="53" spans="1:10" ht="18.75" customHeight="1">
      <c r="A53" s="123" t="s">
        <v>94</v>
      </c>
      <c r="B53" s="105" t="s">
        <v>79</v>
      </c>
      <c r="C53" s="106" t="s">
        <v>93</v>
      </c>
      <c r="D53" s="107">
        <v>15096</v>
      </c>
      <c r="E53" s="108">
        <v>4.6764640281529584</v>
      </c>
      <c r="F53" s="109">
        <v>14870</v>
      </c>
      <c r="G53" s="110">
        <v>4.6207963804279597</v>
      </c>
      <c r="H53" s="107">
        <v>-226</v>
      </c>
      <c r="I53" s="111">
        <v>-1.4970853206147323</v>
      </c>
      <c r="J53" s="112">
        <v>-5.5667647724998659E-2</v>
      </c>
    </row>
    <row r="54" spans="1:10" ht="30" customHeight="1">
      <c r="A54" s="114" t="s">
        <v>96</v>
      </c>
      <c r="B54" s="115" t="s">
        <v>70</v>
      </c>
      <c r="C54" s="116"/>
      <c r="D54" s="117">
        <v>268323</v>
      </c>
      <c r="E54" s="118">
        <v>100</v>
      </c>
      <c r="F54" s="119">
        <v>274820</v>
      </c>
      <c r="G54" s="120">
        <v>100</v>
      </c>
      <c r="H54" s="117">
        <v>6497</v>
      </c>
      <c r="I54" s="121">
        <v>2.421335479999851</v>
      </c>
      <c r="J54" s="122" t="s">
        <v>71</v>
      </c>
    </row>
    <row r="55" spans="1:10" ht="18.75" customHeight="1">
      <c r="A55" s="123" t="s">
        <v>96</v>
      </c>
      <c r="B55" s="105" t="s">
        <v>72</v>
      </c>
      <c r="C55" s="106"/>
      <c r="D55" s="107">
        <v>5770</v>
      </c>
      <c r="E55" s="108">
        <v>2.1503933691856458</v>
      </c>
      <c r="F55" s="109">
        <v>4912</v>
      </c>
      <c r="G55" s="110">
        <v>1.7873517211265555</v>
      </c>
      <c r="H55" s="107">
        <v>-858</v>
      </c>
      <c r="I55" s="111">
        <v>-14.870017331022531</v>
      </c>
      <c r="J55" s="112">
        <v>-0.36304164805909034</v>
      </c>
    </row>
    <row r="56" spans="1:10" ht="18.75" customHeight="1">
      <c r="A56" s="123" t="s">
        <v>96</v>
      </c>
      <c r="B56" s="105" t="s">
        <v>72</v>
      </c>
      <c r="C56" s="106" t="s">
        <v>95</v>
      </c>
      <c r="D56" s="107">
        <v>5301</v>
      </c>
      <c r="E56" s="108">
        <v>1.9756040294719426</v>
      </c>
      <c r="F56" s="109">
        <v>4558</v>
      </c>
      <c r="G56" s="110">
        <v>1.6585401353613274</v>
      </c>
      <c r="H56" s="107">
        <v>-743</v>
      </c>
      <c r="I56" s="111">
        <v>-14.016223354084135</v>
      </c>
      <c r="J56" s="112">
        <v>-0.3170638941106152</v>
      </c>
    </row>
    <row r="57" spans="1:10" ht="18.75" customHeight="1">
      <c r="A57" s="123" t="s">
        <v>96</v>
      </c>
      <c r="B57" s="105" t="s">
        <v>72</v>
      </c>
      <c r="C57" s="106" t="s">
        <v>74</v>
      </c>
      <c r="D57" s="107">
        <v>469</v>
      </c>
      <c r="E57" s="108">
        <v>0.17478933971370325</v>
      </c>
      <c r="F57" s="109">
        <v>354</v>
      </c>
      <c r="G57" s="110">
        <v>0.12881158576522814</v>
      </c>
      <c r="H57" s="107">
        <v>-115</v>
      </c>
      <c r="I57" s="111">
        <v>-24.520255863539443</v>
      </c>
      <c r="J57" s="112">
        <v>-4.5977753948475114E-2</v>
      </c>
    </row>
    <row r="58" spans="1:10" ht="18.75" customHeight="1">
      <c r="A58" s="123" t="s">
        <v>96</v>
      </c>
      <c r="B58" s="105" t="s">
        <v>75</v>
      </c>
      <c r="C58" s="106"/>
      <c r="D58" s="107">
        <v>49237</v>
      </c>
      <c r="E58" s="108">
        <v>18.349899188664409</v>
      </c>
      <c r="F58" s="109">
        <v>48755</v>
      </c>
      <c r="G58" s="110">
        <v>17.740703005603667</v>
      </c>
      <c r="H58" s="107">
        <v>-482</v>
      </c>
      <c r="I58" s="111">
        <v>-0.97893860308304725</v>
      </c>
      <c r="J58" s="112">
        <v>-0.60919618306074241</v>
      </c>
    </row>
    <row r="59" spans="1:10" ht="18.75" customHeight="1">
      <c r="A59" s="123" t="s">
        <v>96</v>
      </c>
      <c r="B59" s="105" t="s">
        <v>75</v>
      </c>
      <c r="C59" s="106" t="s">
        <v>76</v>
      </c>
      <c r="D59" s="107">
        <v>32</v>
      </c>
      <c r="E59" s="108">
        <v>1.1925925097736684E-2</v>
      </c>
      <c r="F59" s="109">
        <v>27</v>
      </c>
      <c r="G59" s="110">
        <v>9.8246124736190953E-3</v>
      </c>
      <c r="H59" s="107">
        <v>-5</v>
      </c>
      <c r="I59" s="111">
        <v>-15.625</v>
      </c>
      <c r="J59" s="112">
        <v>-2.1013126241175885E-3</v>
      </c>
    </row>
    <row r="60" spans="1:10" ht="18.75" customHeight="1">
      <c r="A60" s="123" t="s">
        <v>96</v>
      </c>
      <c r="B60" s="105" t="s">
        <v>75</v>
      </c>
      <c r="C60" s="106" t="s">
        <v>77</v>
      </c>
      <c r="D60" s="107">
        <v>8392</v>
      </c>
      <c r="E60" s="108">
        <v>3.1275738568814453</v>
      </c>
      <c r="F60" s="109">
        <v>9242</v>
      </c>
      <c r="G60" s="110">
        <v>3.3629284622662103</v>
      </c>
      <c r="H60" s="107">
        <v>850</v>
      </c>
      <c r="I60" s="111">
        <v>10.128693994280267</v>
      </c>
      <c r="J60" s="112">
        <v>0.23535460538476505</v>
      </c>
    </row>
    <row r="61" spans="1:10" ht="18.75" customHeight="1">
      <c r="A61" s="123" t="s">
        <v>96</v>
      </c>
      <c r="B61" s="105" t="s">
        <v>75</v>
      </c>
      <c r="C61" s="106" t="s">
        <v>78</v>
      </c>
      <c r="D61" s="107">
        <v>40813</v>
      </c>
      <c r="E61" s="108">
        <v>15.210399406685227</v>
      </c>
      <c r="F61" s="109">
        <v>39486</v>
      </c>
      <c r="G61" s="110">
        <v>14.367949930863839</v>
      </c>
      <c r="H61" s="107">
        <v>-1327</v>
      </c>
      <c r="I61" s="111">
        <v>-3.2514149903217113</v>
      </c>
      <c r="J61" s="112">
        <v>-0.84244947582138785</v>
      </c>
    </row>
    <row r="62" spans="1:10" ht="18.75" customHeight="1">
      <c r="A62" s="123" t="s">
        <v>96</v>
      </c>
      <c r="B62" s="105" t="s">
        <v>79</v>
      </c>
      <c r="C62" s="106"/>
      <c r="D62" s="107">
        <v>213316</v>
      </c>
      <c r="E62" s="108">
        <v>79.499707442149941</v>
      </c>
      <c r="F62" s="109">
        <v>221153</v>
      </c>
      <c r="G62" s="110">
        <v>80.471945273269768</v>
      </c>
      <c r="H62" s="107">
        <v>7837</v>
      </c>
      <c r="I62" s="111">
        <v>3.6738922537456169</v>
      </c>
      <c r="J62" s="112">
        <v>0.97223783111982698</v>
      </c>
    </row>
    <row r="63" spans="1:10" ht="18.75" customHeight="1">
      <c r="A63" s="123" t="s">
        <v>96</v>
      </c>
      <c r="B63" s="105" t="s">
        <v>79</v>
      </c>
      <c r="C63" s="106" t="s">
        <v>80</v>
      </c>
      <c r="D63" s="107">
        <v>423</v>
      </c>
      <c r="E63" s="108">
        <v>0.15764582238570679</v>
      </c>
      <c r="F63" s="109">
        <v>536</v>
      </c>
      <c r="G63" s="110">
        <v>0.19503675132814205</v>
      </c>
      <c r="H63" s="107">
        <v>113</v>
      </c>
      <c r="I63" s="111">
        <v>26.713947990543733</v>
      </c>
      <c r="J63" s="112">
        <v>3.7390928942435259E-2</v>
      </c>
    </row>
    <row r="64" spans="1:10" ht="18.75" customHeight="1">
      <c r="A64" s="123" t="s">
        <v>96</v>
      </c>
      <c r="B64" s="105" t="s">
        <v>79</v>
      </c>
      <c r="C64" s="106" t="s">
        <v>81</v>
      </c>
      <c r="D64" s="107">
        <v>4215</v>
      </c>
      <c r="E64" s="108">
        <v>1.5708679464675037</v>
      </c>
      <c r="F64" s="109">
        <v>4280</v>
      </c>
      <c r="G64" s="110">
        <v>1.5573830143366567</v>
      </c>
      <c r="H64" s="107">
        <v>65</v>
      </c>
      <c r="I64" s="111">
        <v>1.5421115065243181</v>
      </c>
      <c r="J64" s="112">
        <v>-1.3484932130847005E-2</v>
      </c>
    </row>
    <row r="65" spans="1:10" ht="18.75" customHeight="1">
      <c r="A65" s="123" t="s">
        <v>96</v>
      </c>
      <c r="B65" s="105" t="s">
        <v>79</v>
      </c>
      <c r="C65" s="106" t="s">
        <v>82</v>
      </c>
      <c r="D65" s="107">
        <v>5233</v>
      </c>
      <c r="E65" s="108">
        <v>1.9502614386392521</v>
      </c>
      <c r="F65" s="109">
        <v>5830</v>
      </c>
      <c r="G65" s="110">
        <v>2.1213885452296051</v>
      </c>
      <c r="H65" s="107">
        <v>597</v>
      </c>
      <c r="I65" s="111">
        <v>11.408369959870056</v>
      </c>
      <c r="J65" s="112">
        <v>0.17112710659035302</v>
      </c>
    </row>
    <row r="66" spans="1:10" ht="18.75" customHeight="1">
      <c r="A66" s="123" t="s">
        <v>96</v>
      </c>
      <c r="B66" s="105" t="s">
        <v>79</v>
      </c>
      <c r="C66" s="106" t="s">
        <v>83</v>
      </c>
      <c r="D66" s="107">
        <v>51733</v>
      </c>
      <c r="E66" s="108">
        <v>19.280121346287871</v>
      </c>
      <c r="F66" s="109">
        <v>51582</v>
      </c>
      <c r="G66" s="110">
        <v>18.769376319045193</v>
      </c>
      <c r="H66" s="107">
        <v>-151</v>
      </c>
      <c r="I66" s="111">
        <v>-0.29188332399048961</v>
      </c>
      <c r="J66" s="112">
        <v>-0.51074502724267745</v>
      </c>
    </row>
    <row r="67" spans="1:10" ht="18.75" customHeight="1">
      <c r="A67" s="123" t="s">
        <v>96</v>
      </c>
      <c r="B67" s="105" t="s">
        <v>79</v>
      </c>
      <c r="C67" s="106" t="s">
        <v>84</v>
      </c>
      <c r="D67" s="107">
        <v>7271</v>
      </c>
      <c r="E67" s="108">
        <v>2.7097937933013569</v>
      </c>
      <c r="F67" s="109">
        <v>6974</v>
      </c>
      <c r="G67" s="110">
        <v>2.5376610144822065</v>
      </c>
      <c r="H67" s="107">
        <v>-297</v>
      </c>
      <c r="I67" s="111">
        <v>-4.0847201210287443</v>
      </c>
      <c r="J67" s="112">
        <v>-0.17213277881915046</v>
      </c>
    </row>
    <row r="68" spans="1:10" ht="18.75" customHeight="1">
      <c r="A68" s="123" t="s">
        <v>96</v>
      </c>
      <c r="B68" s="105" t="s">
        <v>79</v>
      </c>
      <c r="C68" s="106" t="s">
        <v>85</v>
      </c>
      <c r="D68" s="107">
        <v>3507</v>
      </c>
      <c r="E68" s="108">
        <v>1.3070068536800796</v>
      </c>
      <c r="F68" s="109">
        <v>3870</v>
      </c>
      <c r="G68" s="110">
        <v>1.4081944545520704</v>
      </c>
      <c r="H68" s="107">
        <v>363</v>
      </c>
      <c r="I68" s="111">
        <v>10.350727117194184</v>
      </c>
      <c r="J68" s="112">
        <v>0.10118760087199075</v>
      </c>
    </row>
    <row r="69" spans="1:10" ht="18.75" customHeight="1">
      <c r="A69" s="123" t="s">
        <v>96</v>
      </c>
      <c r="B69" s="105" t="s">
        <v>79</v>
      </c>
      <c r="C69" s="106" t="s">
        <v>86</v>
      </c>
      <c r="D69" s="107">
        <v>5936</v>
      </c>
      <c r="E69" s="108">
        <v>2.2122591056301548</v>
      </c>
      <c r="F69" s="109">
        <v>6653</v>
      </c>
      <c r="G69" s="110">
        <v>2.4208572884069572</v>
      </c>
      <c r="H69" s="107">
        <v>717</v>
      </c>
      <c r="I69" s="111">
        <v>12.078840970350404</v>
      </c>
      <c r="J69" s="112">
        <v>0.20859818277680242</v>
      </c>
    </row>
    <row r="70" spans="1:10" ht="18.75" customHeight="1">
      <c r="A70" s="123" t="s">
        <v>96</v>
      </c>
      <c r="B70" s="105" t="s">
        <v>79</v>
      </c>
      <c r="C70" s="106" t="s">
        <v>87</v>
      </c>
      <c r="D70" s="107">
        <v>23397</v>
      </c>
      <c r="E70" s="108">
        <v>8.719714672242036</v>
      </c>
      <c r="F70" s="109">
        <v>23090</v>
      </c>
      <c r="G70" s="110">
        <v>8.4018630376246275</v>
      </c>
      <c r="H70" s="107">
        <v>-307</v>
      </c>
      <c r="I70" s="111">
        <v>-1.3121340342778989</v>
      </c>
      <c r="J70" s="112">
        <v>-0.31785163461740851</v>
      </c>
    </row>
    <row r="71" spans="1:10" ht="18.75" customHeight="1">
      <c r="A71" s="123" t="s">
        <v>96</v>
      </c>
      <c r="B71" s="105" t="s">
        <v>79</v>
      </c>
      <c r="C71" s="106" t="s">
        <v>88</v>
      </c>
      <c r="D71" s="107">
        <v>13289</v>
      </c>
      <c r="E71" s="108">
        <v>4.9526130819944623</v>
      </c>
      <c r="F71" s="109">
        <v>12893</v>
      </c>
      <c r="G71" s="110">
        <v>4.6914343934211482</v>
      </c>
      <c r="H71" s="107">
        <v>-396</v>
      </c>
      <c r="I71" s="111">
        <v>-2.9799081947475359</v>
      </c>
      <c r="J71" s="112">
        <v>-0.26117868857331406</v>
      </c>
    </row>
    <row r="72" spans="1:10" ht="18.75" customHeight="1">
      <c r="A72" s="123" t="s">
        <v>96</v>
      </c>
      <c r="B72" s="105" t="s">
        <v>79</v>
      </c>
      <c r="C72" s="106" t="s">
        <v>89</v>
      </c>
      <c r="D72" s="107">
        <v>16459</v>
      </c>
      <c r="E72" s="108">
        <v>6.1340250369890024</v>
      </c>
      <c r="F72" s="109">
        <v>19610</v>
      </c>
      <c r="G72" s="110">
        <v>7.1355796521359443</v>
      </c>
      <c r="H72" s="107">
        <v>3151</v>
      </c>
      <c r="I72" s="111">
        <v>19.144540980618508</v>
      </c>
      <c r="J72" s="112">
        <v>1.0015546151469419</v>
      </c>
    </row>
    <row r="73" spans="1:10" ht="18.75" customHeight="1">
      <c r="A73" s="123" t="s">
        <v>96</v>
      </c>
      <c r="B73" s="105" t="s">
        <v>79</v>
      </c>
      <c r="C73" s="106" t="s">
        <v>90</v>
      </c>
      <c r="D73" s="107">
        <v>60009</v>
      </c>
      <c r="E73" s="108">
        <v>22.364463724690019</v>
      </c>
      <c r="F73" s="109">
        <v>62635</v>
      </c>
      <c r="G73" s="110">
        <v>22.791281566116002</v>
      </c>
      <c r="H73" s="107">
        <v>2626</v>
      </c>
      <c r="I73" s="111">
        <v>4.3760102651268982</v>
      </c>
      <c r="J73" s="112">
        <v>0.42681784142598289</v>
      </c>
    </row>
    <row r="74" spans="1:10" ht="18.75" customHeight="1">
      <c r="A74" s="123" t="s">
        <v>96</v>
      </c>
      <c r="B74" s="105" t="s">
        <v>79</v>
      </c>
      <c r="C74" s="106" t="s">
        <v>91</v>
      </c>
      <c r="D74" s="107">
        <v>2510</v>
      </c>
      <c r="E74" s="108">
        <v>0.93543974985372103</v>
      </c>
      <c r="F74" s="109">
        <v>2511</v>
      </c>
      <c r="G74" s="110">
        <v>0.91368896004657596</v>
      </c>
      <c r="H74" s="107">
        <v>1</v>
      </c>
      <c r="I74" s="111">
        <v>3.9840637450199202E-2</v>
      </c>
      <c r="J74" s="112">
        <v>-2.1750789807145066E-2</v>
      </c>
    </row>
    <row r="75" spans="1:10" ht="18.75" customHeight="1">
      <c r="A75" s="123" t="s">
        <v>96</v>
      </c>
      <c r="B75" s="105" t="s">
        <v>79</v>
      </c>
      <c r="C75" s="106" t="s">
        <v>92</v>
      </c>
      <c r="D75" s="107">
        <v>13828</v>
      </c>
      <c r="E75" s="108">
        <v>5.1534903828594647</v>
      </c>
      <c r="F75" s="109">
        <v>14461</v>
      </c>
      <c r="G75" s="110">
        <v>5.261989665963176</v>
      </c>
      <c r="H75" s="107">
        <v>633</v>
      </c>
      <c r="I75" s="111">
        <v>4.5776684986982934</v>
      </c>
      <c r="J75" s="112">
        <v>0.10849928310371126</v>
      </c>
    </row>
    <row r="76" spans="1:10" ht="18.75" customHeight="1">
      <c r="A76" s="124" t="s">
        <v>96</v>
      </c>
      <c r="B76" s="125" t="s">
        <v>79</v>
      </c>
      <c r="C76" s="126" t="s">
        <v>93</v>
      </c>
      <c r="D76" s="127">
        <v>5506</v>
      </c>
      <c r="E76" s="128">
        <v>2.0520044871293179</v>
      </c>
      <c r="F76" s="129">
        <v>6228</v>
      </c>
      <c r="G76" s="130">
        <v>2.2662106105814717</v>
      </c>
      <c r="H76" s="127">
        <v>722</v>
      </c>
      <c r="I76" s="131">
        <v>13.112967671630948</v>
      </c>
      <c r="J76" s="132">
        <v>0.21420612345215373</v>
      </c>
    </row>
    <row r="77" spans="1:10" ht="18.75" customHeight="1">
      <c r="A77" s="133" t="s">
        <v>97</v>
      </c>
      <c r="B77" s="133"/>
      <c r="C77" s="133"/>
      <c r="D77" s="133"/>
      <c r="E77" s="133"/>
      <c r="F77" s="134"/>
      <c r="G77" s="133"/>
      <c r="H77" s="133"/>
      <c r="I77" s="133"/>
      <c r="J77" s="133"/>
    </row>
    <row r="78" spans="1:10" ht="18.75" customHeight="1">
      <c r="A78" s="133" t="s">
        <v>98</v>
      </c>
      <c r="B78" s="133"/>
      <c r="C78" s="133"/>
      <c r="D78" s="133"/>
      <c r="E78" s="133"/>
      <c r="F78" s="133"/>
      <c r="G78" s="133"/>
      <c r="H78" s="133"/>
      <c r="I78" s="133"/>
      <c r="J78" s="133"/>
    </row>
  </sheetData>
  <phoneticPr fontId="5"/>
  <pageMargins left="0.78740157480314965" right="0.78740157480314965" top="0.51181102362204722" bottom="0.51181102362204722" header="0.51181102362204722" footer="0.51181102362204722"/>
  <pageSetup paperSize="8" scale="60" orientation="landscape" horizontalDpi="1200" verticalDpi="1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8.75" customHeight="1"/>
  <cols>
    <col min="1" max="3" width="13.125" style="267" customWidth="1"/>
    <col min="4" max="4" width="13.25" style="267" customWidth="1"/>
    <col min="5" max="47" width="18.375" style="267" customWidth="1"/>
    <col min="48" max="16384" width="9" style="267"/>
  </cols>
  <sheetData>
    <row r="1" spans="1:47" ht="18.75" customHeight="1">
      <c r="A1" s="241" t="s">
        <v>453</v>
      </c>
      <c r="B1" s="241"/>
    </row>
    <row r="2" spans="1:47" ht="18.75" customHeight="1">
      <c r="A2" s="241"/>
      <c r="B2" s="241"/>
    </row>
    <row r="3" spans="1:47" s="242" customFormat="1" ht="18.75" customHeight="1" thickBot="1">
      <c r="A3" s="267" t="s">
        <v>357</v>
      </c>
    </row>
    <row r="4" spans="1:47" s="242" customFormat="1" ht="39.950000000000003" customHeight="1">
      <c r="A4" s="470" t="s">
        <v>182</v>
      </c>
      <c r="B4" s="471" t="s">
        <v>183</v>
      </c>
      <c r="C4" s="471" t="s">
        <v>184</v>
      </c>
      <c r="D4" s="471" t="s">
        <v>55</v>
      </c>
      <c r="E4" s="411" t="s">
        <v>379</v>
      </c>
      <c r="F4" s="411" t="s">
        <v>227</v>
      </c>
      <c r="G4" s="375" t="s">
        <v>228</v>
      </c>
      <c r="H4" s="375" t="s">
        <v>228</v>
      </c>
      <c r="I4" s="375" t="s">
        <v>228</v>
      </c>
      <c r="J4" s="375" t="s">
        <v>228</v>
      </c>
      <c r="K4" s="375" t="s">
        <v>228</v>
      </c>
      <c r="L4" s="375" t="s">
        <v>228</v>
      </c>
      <c r="M4" s="375" t="s">
        <v>228</v>
      </c>
      <c r="N4" s="376" t="s">
        <v>228</v>
      </c>
      <c r="O4" s="376" t="s">
        <v>228</v>
      </c>
      <c r="P4" s="376" t="s">
        <v>228</v>
      </c>
      <c r="Q4" s="376" t="s">
        <v>228</v>
      </c>
      <c r="R4" s="376" t="s">
        <v>228</v>
      </c>
      <c r="S4" s="376" t="s">
        <v>228</v>
      </c>
      <c r="T4" s="376" t="s">
        <v>228</v>
      </c>
      <c r="U4" s="376" t="s">
        <v>228</v>
      </c>
      <c r="V4" s="376" t="s">
        <v>228</v>
      </c>
      <c r="W4" s="376" t="s">
        <v>228</v>
      </c>
      <c r="X4" s="376" t="s">
        <v>228</v>
      </c>
      <c r="Y4" s="375" t="s">
        <v>228</v>
      </c>
      <c r="Z4" s="455" t="s">
        <v>245</v>
      </c>
      <c r="AA4" s="455" t="s">
        <v>246</v>
      </c>
      <c r="AB4" s="455" t="s">
        <v>380</v>
      </c>
      <c r="AC4" s="376" t="s">
        <v>381</v>
      </c>
      <c r="AD4" s="376" t="s">
        <v>381</v>
      </c>
      <c r="AE4" s="375" t="s">
        <v>381</v>
      </c>
      <c r="AF4" s="455" t="s">
        <v>382</v>
      </c>
      <c r="AG4" s="455" t="s">
        <v>383</v>
      </c>
      <c r="AH4" s="455" t="s">
        <v>384</v>
      </c>
      <c r="AI4" s="376" t="s">
        <v>385</v>
      </c>
      <c r="AJ4" s="376" t="s">
        <v>385</v>
      </c>
      <c r="AK4" s="375" t="s">
        <v>385</v>
      </c>
      <c r="AL4" s="455" t="s">
        <v>386</v>
      </c>
      <c r="AM4" s="455" t="s">
        <v>387</v>
      </c>
      <c r="AN4" s="376" t="s">
        <v>388</v>
      </c>
      <c r="AO4" s="376" t="s">
        <v>388</v>
      </c>
      <c r="AP4" s="375" t="s">
        <v>388</v>
      </c>
      <c r="AQ4" s="455" t="s">
        <v>254</v>
      </c>
      <c r="AR4" s="376" t="s">
        <v>389</v>
      </c>
      <c r="AS4" s="376" t="s">
        <v>389</v>
      </c>
      <c r="AT4" s="376" t="s">
        <v>389</v>
      </c>
      <c r="AU4" s="376" t="s">
        <v>389</v>
      </c>
    </row>
    <row r="5" spans="1:47" s="242" customFormat="1" ht="39.950000000000003" customHeight="1">
      <c r="A5" s="472"/>
      <c r="B5" s="473"/>
      <c r="C5" s="473"/>
      <c r="D5" s="474"/>
      <c r="E5" s="418"/>
      <c r="F5" s="431"/>
      <c r="G5" s="418" t="s">
        <v>229</v>
      </c>
      <c r="H5" s="418" t="s">
        <v>390</v>
      </c>
      <c r="I5" s="418" t="s">
        <v>231</v>
      </c>
      <c r="J5" s="418" t="s">
        <v>392</v>
      </c>
      <c r="K5" s="418" t="s">
        <v>393</v>
      </c>
      <c r="L5" s="418" t="s">
        <v>394</v>
      </c>
      <c r="M5" s="418" t="s">
        <v>395</v>
      </c>
      <c r="N5" s="456" t="s">
        <v>396</v>
      </c>
      <c r="O5" s="456" t="s">
        <v>397</v>
      </c>
      <c r="P5" s="456" t="s">
        <v>398</v>
      </c>
      <c r="Q5" s="456" t="s">
        <v>399</v>
      </c>
      <c r="R5" s="456" t="s">
        <v>400</v>
      </c>
      <c r="S5" s="456" t="s">
        <v>401</v>
      </c>
      <c r="T5" s="456" t="s">
        <v>402</v>
      </c>
      <c r="U5" s="456" t="s">
        <v>403</v>
      </c>
      <c r="V5" s="456" t="s">
        <v>404</v>
      </c>
      <c r="W5" s="456" t="s">
        <v>405</v>
      </c>
      <c r="X5" s="456" t="s">
        <v>406</v>
      </c>
      <c r="Y5" s="456" t="s">
        <v>407</v>
      </c>
      <c r="Z5" s="456"/>
      <c r="AA5" s="456"/>
      <c r="AB5" s="456"/>
      <c r="AC5" s="456" t="s">
        <v>408</v>
      </c>
      <c r="AD5" s="456" t="s">
        <v>409</v>
      </c>
      <c r="AE5" s="456" t="s">
        <v>410</v>
      </c>
      <c r="AF5" s="456"/>
      <c r="AG5" s="456"/>
      <c r="AH5" s="456"/>
      <c r="AI5" s="456" t="s">
        <v>411</v>
      </c>
      <c r="AJ5" s="456" t="s">
        <v>412</v>
      </c>
      <c r="AK5" s="456" t="s">
        <v>413</v>
      </c>
      <c r="AL5" s="456"/>
      <c r="AM5" s="456"/>
      <c r="AN5" s="456" t="s">
        <v>414</v>
      </c>
      <c r="AO5" s="456" t="s">
        <v>415</v>
      </c>
      <c r="AP5" s="456" t="s">
        <v>416</v>
      </c>
      <c r="AQ5" s="456"/>
      <c r="AR5" s="456" t="s">
        <v>417</v>
      </c>
      <c r="AS5" s="456" t="s">
        <v>418</v>
      </c>
      <c r="AT5" s="456" t="s">
        <v>419</v>
      </c>
      <c r="AU5" s="456" t="s">
        <v>420</v>
      </c>
    </row>
    <row r="6" spans="1:47" s="242" customFormat="1" ht="18.75" customHeight="1">
      <c r="A6" s="475"/>
      <c r="B6" s="476"/>
      <c r="C6" s="476"/>
      <c r="D6" s="477"/>
      <c r="E6" s="383" t="s">
        <v>13</v>
      </c>
      <c r="F6" s="379" t="s">
        <v>13</v>
      </c>
      <c r="G6" s="379" t="s">
        <v>13</v>
      </c>
      <c r="H6" s="379" t="s">
        <v>13</v>
      </c>
      <c r="I6" s="379" t="s">
        <v>13</v>
      </c>
      <c r="J6" s="379" t="s">
        <v>13</v>
      </c>
      <c r="K6" s="379" t="s">
        <v>13</v>
      </c>
      <c r="L6" s="379" t="s">
        <v>13</v>
      </c>
      <c r="M6" s="379" t="s">
        <v>13</v>
      </c>
      <c r="N6" s="381" t="s">
        <v>13</v>
      </c>
      <c r="O6" s="381" t="s">
        <v>13</v>
      </c>
      <c r="P6" s="381" t="s">
        <v>13</v>
      </c>
      <c r="Q6" s="381" t="s">
        <v>13</v>
      </c>
      <c r="R6" s="381" t="s">
        <v>13</v>
      </c>
      <c r="S6" s="381" t="s">
        <v>13</v>
      </c>
      <c r="T6" s="381" t="s">
        <v>13</v>
      </c>
      <c r="U6" s="381" t="s">
        <v>13</v>
      </c>
      <c r="V6" s="381" t="s">
        <v>13</v>
      </c>
      <c r="W6" s="381" t="s">
        <v>13</v>
      </c>
      <c r="X6" s="381" t="s">
        <v>13</v>
      </c>
      <c r="Y6" s="381" t="s">
        <v>13</v>
      </c>
      <c r="Z6" s="381" t="s">
        <v>13</v>
      </c>
      <c r="AA6" s="381" t="s">
        <v>13</v>
      </c>
      <c r="AB6" s="381" t="s">
        <v>13</v>
      </c>
      <c r="AC6" s="381" t="s">
        <v>13</v>
      </c>
      <c r="AD6" s="381" t="s">
        <v>13</v>
      </c>
      <c r="AE6" s="381" t="s">
        <v>13</v>
      </c>
      <c r="AF6" s="381" t="s">
        <v>13</v>
      </c>
      <c r="AG6" s="381" t="s">
        <v>13</v>
      </c>
      <c r="AH6" s="381" t="s">
        <v>13</v>
      </c>
      <c r="AI6" s="381" t="s">
        <v>13</v>
      </c>
      <c r="AJ6" s="381" t="s">
        <v>13</v>
      </c>
      <c r="AK6" s="381" t="s">
        <v>13</v>
      </c>
      <c r="AL6" s="381" t="s">
        <v>13</v>
      </c>
      <c r="AM6" s="381" t="s">
        <v>13</v>
      </c>
      <c r="AN6" s="381" t="s">
        <v>13</v>
      </c>
      <c r="AO6" s="381" t="s">
        <v>13</v>
      </c>
      <c r="AP6" s="381" t="s">
        <v>13</v>
      </c>
      <c r="AQ6" s="381" t="s">
        <v>13</v>
      </c>
      <c r="AR6" s="381" t="s">
        <v>13</v>
      </c>
      <c r="AS6" s="381" t="s">
        <v>13</v>
      </c>
      <c r="AT6" s="381" t="s">
        <v>13</v>
      </c>
      <c r="AU6" s="381" t="s">
        <v>13</v>
      </c>
    </row>
    <row r="7" spans="1:47" s="242" customFormat="1" ht="18.75" customHeight="1">
      <c r="A7" s="434">
        <v>2022000000</v>
      </c>
      <c r="B7" s="435" t="s">
        <v>372</v>
      </c>
      <c r="C7" s="436" t="s">
        <v>373</v>
      </c>
      <c r="D7" s="437" t="s">
        <v>425</v>
      </c>
      <c r="E7" s="438">
        <v>130910</v>
      </c>
      <c r="F7" s="439">
        <v>1384</v>
      </c>
      <c r="G7" s="439">
        <v>9300</v>
      </c>
      <c r="H7" s="439">
        <v>3345</v>
      </c>
      <c r="I7" s="439">
        <v>1452</v>
      </c>
      <c r="J7" s="439">
        <v>51</v>
      </c>
      <c r="K7" s="439">
        <v>468</v>
      </c>
      <c r="L7" s="439">
        <v>338</v>
      </c>
      <c r="M7" s="439">
        <v>236</v>
      </c>
      <c r="N7" s="439" t="s">
        <v>426</v>
      </c>
      <c r="O7" s="439">
        <v>262</v>
      </c>
      <c r="P7" s="439">
        <v>226</v>
      </c>
      <c r="Q7" s="439">
        <v>1274</v>
      </c>
      <c r="R7" s="439">
        <v>129</v>
      </c>
      <c r="S7" s="439">
        <v>137</v>
      </c>
      <c r="T7" s="439">
        <v>587</v>
      </c>
      <c r="U7" s="439">
        <v>13</v>
      </c>
      <c r="V7" s="439">
        <v>13</v>
      </c>
      <c r="W7" s="439">
        <v>232</v>
      </c>
      <c r="X7" s="439">
        <v>200</v>
      </c>
      <c r="Y7" s="439">
        <v>191</v>
      </c>
      <c r="Z7" s="439">
        <v>0</v>
      </c>
      <c r="AA7" s="439">
        <v>253</v>
      </c>
      <c r="AB7" s="439">
        <v>2861</v>
      </c>
      <c r="AC7" s="439">
        <v>42212</v>
      </c>
      <c r="AD7" s="439">
        <v>4672</v>
      </c>
      <c r="AE7" s="439">
        <v>37540</v>
      </c>
      <c r="AF7" s="439">
        <v>781</v>
      </c>
      <c r="AG7" s="439">
        <v>936</v>
      </c>
      <c r="AH7" s="439">
        <v>854</v>
      </c>
      <c r="AI7" s="439">
        <v>24228</v>
      </c>
      <c r="AJ7" s="439">
        <v>3411</v>
      </c>
      <c r="AK7" s="439">
        <v>20817</v>
      </c>
      <c r="AL7" s="439">
        <v>6645</v>
      </c>
      <c r="AM7" s="439">
        <v>8825</v>
      </c>
      <c r="AN7" s="439">
        <v>23764</v>
      </c>
      <c r="AO7" s="439">
        <v>6277</v>
      </c>
      <c r="AP7" s="439">
        <v>17486</v>
      </c>
      <c r="AQ7" s="439">
        <v>636</v>
      </c>
      <c r="AR7" s="439">
        <v>8231</v>
      </c>
      <c r="AS7" s="439">
        <v>1007</v>
      </c>
      <c r="AT7" s="439">
        <v>5955</v>
      </c>
      <c r="AU7" s="439">
        <v>1269</v>
      </c>
    </row>
    <row r="8" spans="1:47" s="242" customFormat="1" ht="30" customHeight="1">
      <c r="A8" s="390">
        <v>2022000101</v>
      </c>
      <c r="B8" s="295" t="s">
        <v>374</v>
      </c>
      <c r="C8" s="261">
        <v>44562</v>
      </c>
      <c r="D8" s="441" t="s">
        <v>69</v>
      </c>
      <c r="E8" s="442">
        <v>127761</v>
      </c>
      <c r="F8" s="443">
        <v>1354</v>
      </c>
      <c r="G8" s="443">
        <v>9446</v>
      </c>
      <c r="H8" s="443">
        <v>3151</v>
      </c>
      <c r="I8" s="443">
        <v>1659</v>
      </c>
      <c r="J8" s="443">
        <v>56</v>
      </c>
      <c r="K8" s="443">
        <v>526</v>
      </c>
      <c r="L8" s="443">
        <v>342</v>
      </c>
      <c r="M8" s="443">
        <v>213</v>
      </c>
      <c r="N8" s="443" t="s">
        <v>426</v>
      </c>
      <c r="O8" s="443">
        <v>240</v>
      </c>
      <c r="P8" s="443">
        <v>251</v>
      </c>
      <c r="Q8" s="443">
        <v>1229</v>
      </c>
      <c r="R8" s="443">
        <v>165</v>
      </c>
      <c r="S8" s="443">
        <v>164</v>
      </c>
      <c r="T8" s="443">
        <v>677</v>
      </c>
      <c r="U8" s="443">
        <v>14</v>
      </c>
      <c r="V8" s="443">
        <v>42</v>
      </c>
      <c r="W8" s="443">
        <v>244</v>
      </c>
      <c r="X8" s="443">
        <v>144</v>
      </c>
      <c r="Y8" s="443">
        <v>171</v>
      </c>
      <c r="Z8" s="443">
        <v>0</v>
      </c>
      <c r="AA8" s="443">
        <v>254</v>
      </c>
      <c r="AB8" s="443">
        <v>3601</v>
      </c>
      <c r="AC8" s="443">
        <v>39498</v>
      </c>
      <c r="AD8" s="443">
        <v>4973</v>
      </c>
      <c r="AE8" s="443">
        <v>34525</v>
      </c>
      <c r="AF8" s="443">
        <v>766</v>
      </c>
      <c r="AG8" s="443">
        <v>1092</v>
      </c>
      <c r="AH8" s="443">
        <v>992</v>
      </c>
      <c r="AI8" s="443">
        <v>23374</v>
      </c>
      <c r="AJ8" s="443">
        <v>3591</v>
      </c>
      <c r="AK8" s="443">
        <v>19783</v>
      </c>
      <c r="AL8" s="443">
        <v>7343</v>
      </c>
      <c r="AM8" s="443">
        <v>8641</v>
      </c>
      <c r="AN8" s="443">
        <v>22356</v>
      </c>
      <c r="AO8" s="443">
        <v>6385</v>
      </c>
      <c r="AP8" s="443">
        <v>15971</v>
      </c>
      <c r="AQ8" s="443">
        <v>562</v>
      </c>
      <c r="AR8" s="443">
        <v>8482</v>
      </c>
      <c r="AS8" s="443">
        <v>1231</v>
      </c>
      <c r="AT8" s="443">
        <v>5989</v>
      </c>
      <c r="AU8" s="443">
        <v>1262</v>
      </c>
    </row>
    <row r="9" spans="1:47" s="242" customFormat="1" ht="18.75" customHeight="1">
      <c r="A9" s="390">
        <v>2022000202</v>
      </c>
      <c r="B9" s="295" t="s">
        <v>375</v>
      </c>
      <c r="C9" s="261">
        <v>44593</v>
      </c>
      <c r="D9" s="441" t="s">
        <v>69</v>
      </c>
      <c r="E9" s="442">
        <v>126961</v>
      </c>
      <c r="F9" s="443">
        <v>1194</v>
      </c>
      <c r="G9" s="443">
        <v>9219</v>
      </c>
      <c r="H9" s="443">
        <v>3032</v>
      </c>
      <c r="I9" s="443">
        <v>1634</v>
      </c>
      <c r="J9" s="443">
        <v>56</v>
      </c>
      <c r="K9" s="443">
        <v>530</v>
      </c>
      <c r="L9" s="443">
        <v>340</v>
      </c>
      <c r="M9" s="443">
        <v>213</v>
      </c>
      <c r="N9" s="443" t="s">
        <v>426</v>
      </c>
      <c r="O9" s="443">
        <v>240</v>
      </c>
      <c r="P9" s="443">
        <v>167</v>
      </c>
      <c r="Q9" s="443">
        <v>1166</v>
      </c>
      <c r="R9" s="443">
        <v>173</v>
      </c>
      <c r="S9" s="443">
        <v>164</v>
      </c>
      <c r="T9" s="443">
        <v>700</v>
      </c>
      <c r="U9" s="443">
        <v>14</v>
      </c>
      <c r="V9" s="443">
        <v>33</v>
      </c>
      <c r="W9" s="443">
        <v>277</v>
      </c>
      <c r="X9" s="443">
        <v>141</v>
      </c>
      <c r="Y9" s="443">
        <v>181</v>
      </c>
      <c r="Z9" s="443">
        <v>0</v>
      </c>
      <c r="AA9" s="443">
        <v>229</v>
      </c>
      <c r="AB9" s="443">
        <v>3587</v>
      </c>
      <c r="AC9" s="443">
        <v>39430</v>
      </c>
      <c r="AD9" s="443">
        <v>4778</v>
      </c>
      <c r="AE9" s="443">
        <v>34652</v>
      </c>
      <c r="AF9" s="443">
        <v>766</v>
      </c>
      <c r="AG9" s="443">
        <v>1055</v>
      </c>
      <c r="AH9" s="443">
        <v>969</v>
      </c>
      <c r="AI9" s="443">
        <v>23511</v>
      </c>
      <c r="AJ9" s="443">
        <v>3706</v>
      </c>
      <c r="AK9" s="443">
        <v>19805</v>
      </c>
      <c r="AL9" s="443">
        <v>7466</v>
      </c>
      <c r="AM9" s="443">
        <v>8960</v>
      </c>
      <c r="AN9" s="443">
        <v>22099</v>
      </c>
      <c r="AO9" s="443">
        <v>6381</v>
      </c>
      <c r="AP9" s="443">
        <v>15718</v>
      </c>
      <c r="AQ9" s="443">
        <v>742</v>
      </c>
      <c r="AR9" s="443">
        <v>7734</v>
      </c>
      <c r="AS9" s="443">
        <v>1343</v>
      </c>
      <c r="AT9" s="443">
        <v>5128</v>
      </c>
      <c r="AU9" s="443">
        <v>1263</v>
      </c>
    </row>
    <row r="10" spans="1:47" s="242" customFormat="1" ht="18.75" customHeight="1">
      <c r="A10" s="390">
        <v>2022000303</v>
      </c>
      <c r="B10" s="295" t="s">
        <v>376</v>
      </c>
      <c r="C10" s="261">
        <v>44621</v>
      </c>
      <c r="D10" s="441" t="s">
        <v>69</v>
      </c>
      <c r="E10" s="442">
        <v>127160</v>
      </c>
      <c r="F10" s="443">
        <v>1235</v>
      </c>
      <c r="G10" s="443">
        <v>9239</v>
      </c>
      <c r="H10" s="443">
        <v>3186</v>
      </c>
      <c r="I10" s="443">
        <v>1632</v>
      </c>
      <c r="J10" s="443">
        <v>56</v>
      </c>
      <c r="K10" s="443">
        <v>522</v>
      </c>
      <c r="L10" s="443">
        <v>340</v>
      </c>
      <c r="M10" s="443">
        <v>212</v>
      </c>
      <c r="N10" s="443" t="s">
        <v>426</v>
      </c>
      <c r="O10" s="443">
        <v>199</v>
      </c>
      <c r="P10" s="443">
        <v>167</v>
      </c>
      <c r="Q10" s="443">
        <v>1250</v>
      </c>
      <c r="R10" s="443">
        <v>105</v>
      </c>
      <c r="S10" s="443">
        <v>147</v>
      </c>
      <c r="T10" s="443">
        <v>700</v>
      </c>
      <c r="U10" s="443">
        <v>14</v>
      </c>
      <c r="V10" s="443">
        <v>16</v>
      </c>
      <c r="W10" s="443">
        <v>225</v>
      </c>
      <c r="X10" s="443">
        <v>141</v>
      </c>
      <c r="Y10" s="443">
        <v>169</v>
      </c>
      <c r="Z10" s="443">
        <v>0</v>
      </c>
      <c r="AA10" s="443">
        <v>222</v>
      </c>
      <c r="AB10" s="443">
        <v>3602</v>
      </c>
      <c r="AC10" s="443">
        <v>39405</v>
      </c>
      <c r="AD10" s="443">
        <v>4704</v>
      </c>
      <c r="AE10" s="443">
        <v>34701</v>
      </c>
      <c r="AF10" s="443">
        <v>766</v>
      </c>
      <c r="AG10" s="443">
        <v>965</v>
      </c>
      <c r="AH10" s="443">
        <v>980</v>
      </c>
      <c r="AI10" s="443">
        <v>23945</v>
      </c>
      <c r="AJ10" s="443">
        <v>3631</v>
      </c>
      <c r="AK10" s="443">
        <v>20314</v>
      </c>
      <c r="AL10" s="443">
        <v>6987</v>
      </c>
      <c r="AM10" s="443">
        <v>8943</v>
      </c>
      <c r="AN10" s="443">
        <v>22091</v>
      </c>
      <c r="AO10" s="443">
        <v>6425</v>
      </c>
      <c r="AP10" s="443">
        <v>15666</v>
      </c>
      <c r="AQ10" s="443">
        <v>768</v>
      </c>
      <c r="AR10" s="443">
        <v>8012</v>
      </c>
      <c r="AS10" s="443">
        <v>883</v>
      </c>
      <c r="AT10" s="443">
        <v>5864</v>
      </c>
      <c r="AU10" s="443">
        <v>1265</v>
      </c>
    </row>
    <row r="11" spans="1:47" s="242" customFormat="1" ht="18.75" customHeight="1">
      <c r="A11" s="390">
        <v>2022000404</v>
      </c>
      <c r="B11" s="295" t="s">
        <v>198</v>
      </c>
      <c r="C11" s="261">
        <v>44652</v>
      </c>
      <c r="D11" s="441" t="s">
        <v>69</v>
      </c>
      <c r="E11" s="442">
        <v>129522</v>
      </c>
      <c r="F11" s="443">
        <v>1190</v>
      </c>
      <c r="G11" s="443">
        <v>9305</v>
      </c>
      <c r="H11" s="443">
        <v>3119</v>
      </c>
      <c r="I11" s="443">
        <v>1653</v>
      </c>
      <c r="J11" s="443">
        <v>56</v>
      </c>
      <c r="K11" s="443">
        <v>524</v>
      </c>
      <c r="L11" s="443">
        <v>337</v>
      </c>
      <c r="M11" s="443">
        <v>215</v>
      </c>
      <c r="N11" s="443" t="s">
        <v>426</v>
      </c>
      <c r="O11" s="443">
        <v>202</v>
      </c>
      <c r="P11" s="443">
        <v>251</v>
      </c>
      <c r="Q11" s="443">
        <v>1262</v>
      </c>
      <c r="R11" s="443">
        <v>181</v>
      </c>
      <c r="S11" s="443">
        <v>151</v>
      </c>
      <c r="T11" s="443">
        <v>616</v>
      </c>
      <c r="U11" s="443">
        <v>14</v>
      </c>
      <c r="V11" s="443">
        <v>18</v>
      </c>
      <c r="W11" s="443">
        <v>225</v>
      </c>
      <c r="X11" s="443">
        <v>150</v>
      </c>
      <c r="Y11" s="443">
        <v>173</v>
      </c>
      <c r="Z11" s="443">
        <v>0</v>
      </c>
      <c r="AA11" s="443">
        <v>222</v>
      </c>
      <c r="AB11" s="443">
        <v>3270</v>
      </c>
      <c r="AC11" s="443">
        <v>40890</v>
      </c>
      <c r="AD11" s="443">
        <v>4757</v>
      </c>
      <c r="AE11" s="443">
        <v>36133</v>
      </c>
      <c r="AF11" s="443">
        <v>797</v>
      </c>
      <c r="AG11" s="443">
        <v>909</v>
      </c>
      <c r="AH11" s="443">
        <v>964</v>
      </c>
      <c r="AI11" s="443">
        <v>23982</v>
      </c>
      <c r="AJ11" s="443">
        <v>3644</v>
      </c>
      <c r="AK11" s="443">
        <v>20338</v>
      </c>
      <c r="AL11" s="443">
        <v>7273</v>
      </c>
      <c r="AM11" s="443">
        <v>9178</v>
      </c>
      <c r="AN11" s="443">
        <v>22060</v>
      </c>
      <c r="AO11" s="443">
        <v>6440</v>
      </c>
      <c r="AP11" s="443">
        <v>15620</v>
      </c>
      <c r="AQ11" s="443">
        <v>753</v>
      </c>
      <c r="AR11" s="443">
        <v>8729</v>
      </c>
      <c r="AS11" s="443">
        <v>1228</v>
      </c>
      <c r="AT11" s="443">
        <v>6311</v>
      </c>
      <c r="AU11" s="443">
        <v>1190</v>
      </c>
    </row>
    <row r="12" spans="1:47" s="242" customFormat="1" ht="18.75" customHeight="1">
      <c r="A12" s="390">
        <v>2022000505</v>
      </c>
      <c r="B12" s="295" t="s">
        <v>200</v>
      </c>
      <c r="C12" s="261">
        <v>44682</v>
      </c>
      <c r="D12" s="441" t="s">
        <v>69</v>
      </c>
      <c r="E12" s="442">
        <v>128160</v>
      </c>
      <c r="F12" s="443">
        <v>1185</v>
      </c>
      <c r="G12" s="443">
        <v>8913</v>
      </c>
      <c r="H12" s="443">
        <v>3024</v>
      </c>
      <c r="I12" s="443">
        <v>1633</v>
      </c>
      <c r="J12" s="443">
        <v>56</v>
      </c>
      <c r="K12" s="443">
        <v>523</v>
      </c>
      <c r="L12" s="443">
        <v>344</v>
      </c>
      <c r="M12" s="443">
        <v>223</v>
      </c>
      <c r="N12" s="443" t="s">
        <v>426</v>
      </c>
      <c r="O12" s="443">
        <v>202</v>
      </c>
      <c r="P12" s="443">
        <v>169</v>
      </c>
      <c r="Q12" s="443">
        <v>1108</v>
      </c>
      <c r="R12" s="443">
        <v>183</v>
      </c>
      <c r="S12" s="443">
        <v>129</v>
      </c>
      <c r="T12" s="443">
        <v>720</v>
      </c>
      <c r="U12" s="443">
        <v>14</v>
      </c>
      <c r="V12" s="443">
        <v>18</v>
      </c>
      <c r="W12" s="443">
        <v>228</v>
      </c>
      <c r="X12" s="443">
        <v>161</v>
      </c>
      <c r="Y12" s="443">
        <v>178</v>
      </c>
      <c r="Z12" s="443">
        <v>0</v>
      </c>
      <c r="AA12" s="443">
        <v>222</v>
      </c>
      <c r="AB12" s="443">
        <v>2613</v>
      </c>
      <c r="AC12" s="443">
        <v>40165</v>
      </c>
      <c r="AD12" s="443">
        <v>4866</v>
      </c>
      <c r="AE12" s="443">
        <v>35299</v>
      </c>
      <c r="AF12" s="443">
        <v>797</v>
      </c>
      <c r="AG12" s="443">
        <v>924</v>
      </c>
      <c r="AH12" s="443">
        <v>951</v>
      </c>
      <c r="AI12" s="443">
        <v>24321</v>
      </c>
      <c r="AJ12" s="443">
        <v>3514</v>
      </c>
      <c r="AK12" s="443">
        <v>20807</v>
      </c>
      <c r="AL12" s="443">
        <v>7513</v>
      </c>
      <c r="AM12" s="443">
        <v>8720</v>
      </c>
      <c r="AN12" s="443">
        <v>23230</v>
      </c>
      <c r="AO12" s="443">
        <v>6557</v>
      </c>
      <c r="AP12" s="443">
        <v>16673</v>
      </c>
      <c r="AQ12" s="443">
        <v>726</v>
      </c>
      <c r="AR12" s="443">
        <v>7880</v>
      </c>
      <c r="AS12" s="443">
        <v>1063</v>
      </c>
      <c r="AT12" s="443">
        <v>5525</v>
      </c>
      <c r="AU12" s="443">
        <v>1292</v>
      </c>
    </row>
    <row r="13" spans="1:47" s="242" customFormat="1" ht="18.75" customHeight="1">
      <c r="A13" s="390">
        <v>2022000606</v>
      </c>
      <c r="B13" s="295" t="s">
        <v>202</v>
      </c>
      <c r="C13" s="261">
        <v>44713</v>
      </c>
      <c r="D13" s="441" t="s">
        <v>69</v>
      </c>
      <c r="E13" s="442">
        <v>128320</v>
      </c>
      <c r="F13" s="443">
        <v>1322</v>
      </c>
      <c r="G13" s="443">
        <v>9415</v>
      </c>
      <c r="H13" s="443">
        <v>3515</v>
      </c>
      <c r="I13" s="443">
        <v>1414</v>
      </c>
      <c r="J13" s="443">
        <v>56</v>
      </c>
      <c r="K13" s="443">
        <v>468</v>
      </c>
      <c r="L13" s="443">
        <v>341</v>
      </c>
      <c r="M13" s="443">
        <v>223</v>
      </c>
      <c r="N13" s="443" t="s">
        <v>426</v>
      </c>
      <c r="O13" s="443">
        <v>302</v>
      </c>
      <c r="P13" s="443">
        <v>261</v>
      </c>
      <c r="Q13" s="443">
        <v>1118</v>
      </c>
      <c r="R13" s="443">
        <v>246</v>
      </c>
      <c r="S13" s="443">
        <v>136</v>
      </c>
      <c r="T13" s="443">
        <v>720</v>
      </c>
      <c r="U13" s="443">
        <v>14</v>
      </c>
      <c r="V13" s="443">
        <v>5</v>
      </c>
      <c r="W13" s="443">
        <v>259</v>
      </c>
      <c r="X13" s="443">
        <v>161</v>
      </c>
      <c r="Y13" s="443">
        <v>176</v>
      </c>
      <c r="Z13" s="443">
        <v>0</v>
      </c>
      <c r="AA13" s="443">
        <v>247</v>
      </c>
      <c r="AB13" s="443">
        <v>2648</v>
      </c>
      <c r="AC13" s="443">
        <v>41205</v>
      </c>
      <c r="AD13" s="443">
        <v>4744</v>
      </c>
      <c r="AE13" s="443">
        <v>36461</v>
      </c>
      <c r="AF13" s="443">
        <v>791</v>
      </c>
      <c r="AG13" s="443">
        <v>882</v>
      </c>
      <c r="AH13" s="443">
        <v>951</v>
      </c>
      <c r="AI13" s="443">
        <v>24160</v>
      </c>
      <c r="AJ13" s="443">
        <v>3562</v>
      </c>
      <c r="AK13" s="443">
        <v>20598</v>
      </c>
      <c r="AL13" s="443">
        <v>7086</v>
      </c>
      <c r="AM13" s="443">
        <v>8684</v>
      </c>
      <c r="AN13" s="443">
        <v>22167</v>
      </c>
      <c r="AO13" s="443">
        <v>6241</v>
      </c>
      <c r="AP13" s="443">
        <v>15926</v>
      </c>
      <c r="AQ13" s="443">
        <v>729</v>
      </c>
      <c r="AR13" s="443">
        <v>8033</v>
      </c>
      <c r="AS13" s="443">
        <v>1023</v>
      </c>
      <c r="AT13" s="443">
        <v>5718</v>
      </c>
      <c r="AU13" s="443">
        <v>1292</v>
      </c>
    </row>
    <row r="14" spans="1:47" s="242" customFormat="1" ht="18.75" customHeight="1">
      <c r="A14" s="390">
        <v>2022000707</v>
      </c>
      <c r="B14" s="295" t="s">
        <v>204</v>
      </c>
      <c r="C14" s="261">
        <v>44743</v>
      </c>
      <c r="D14" s="441" t="s">
        <v>69</v>
      </c>
      <c r="E14" s="442">
        <v>134891</v>
      </c>
      <c r="F14" s="443">
        <v>1685</v>
      </c>
      <c r="G14" s="443">
        <v>9329</v>
      </c>
      <c r="H14" s="443">
        <v>3386</v>
      </c>
      <c r="I14" s="443">
        <v>1317</v>
      </c>
      <c r="J14" s="443">
        <v>56</v>
      </c>
      <c r="K14" s="443">
        <v>445</v>
      </c>
      <c r="L14" s="443">
        <v>336</v>
      </c>
      <c r="M14" s="443">
        <v>268</v>
      </c>
      <c r="N14" s="443">
        <v>188</v>
      </c>
      <c r="O14" s="443">
        <v>333</v>
      </c>
      <c r="P14" s="443">
        <v>241</v>
      </c>
      <c r="Q14" s="443">
        <v>1263</v>
      </c>
      <c r="R14" s="443">
        <v>83</v>
      </c>
      <c r="S14" s="443">
        <v>144</v>
      </c>
      <c r="T14" s="443">
        <v>548</v>
      </c>
      <c r="U14" s="443">
        <v>14</v>
      </c>
      <c r="V14" s="443">
        <v>5</v>
      </c>
      <c r="W14" s="443">
        <v>222</v>
      </c>
      <c r="X14" s="443">
        <v>273</v>
      </c>
      <c r="Y14" s="443">
        <v>207</v>
      </c>
      <c r="Z14" s="443">
        <v>0</v>
      </c>
      <c r="AA14" s="443">
        <v>265</v>
      </c>
      <c r="AB14" s="443">
        <v>2457</v>
      </c>
      <c r="AC14" s="443">
        <v>44659</v>
      </c>
      <c r="AD14" s="443">
        <v>4537</v>
      </c>
      <c r="AE14" s="443">
        <v>40122</v>
      </c>
      <c r="AF14" s="443">
        <v>751</v>
      </c>
      <c r="AG14" s="443">
        <v>949</v>
      </c>
      <c r="AH14" s="443">
        <v>730</v>
      </c>
      <c r="AI14" s="443">
        <v>24844</v>
      </c>
      <c r="AJ14" s="443">
        <v>3118</v>
      </c>
      <c r="AK14" s="443">
        <v>21726</v>
      </c>
      <c r="AL14" s="443">
        <v>6242</v>
      </c>
      <c r="AM14" s="443">
        <v>8843</v>
      </c>
      <c r="AN14" s="443">
        <v>24571</v>
      </c>
      <c r="AO14" s="443">
        <v>6340</v>
      </c>
      <c r="AP14" s="443">
        <v>18231</v>
      </c>
      <c r="AQ14" s="443">
        <v>549</v>
      </c>
      <c r="AR14" s="443">
        <v>9017</v>
      </c>
      <c r="AS14" s="443">
        <v>1112</v>
      </c>
      <c r="AT14" s="443">
        <v>6636</v>
      </c>
      <c r="AU14" s="443">
        <v>1269</v>
      </c>
    </row>
    <row r="15" spans="1:47" s="242" customFormat="1" ht="18.75" customHeight="1">
      <c r="A15" s="390">
        <v>2022000808</v>
      </c>
      <c r="B15" s="295" t="s">
        <v>206</v>
      </c>
      <c r="C15" s="261">
        <v>44774</v>
      </c>
      <c r="D15" s="441" t="s">
        <v>69</v>
      </c>
      <c r="E15" s="442">
        <v>131944</v>
      </c>
      <c r="F15" s="443">
        <v>1750</v>
      </c>
      <c r="G15" s="443">
        <v>9008</v>
      </c>
      <c r="H15" s="443">
        <v>3320</v>
      </c>
      <c r="I15" s="443">
        <v>1258</v>
      </c>
      <c r="J15" s="443">
        <v>53</v>
      </c>
      <c r="K15" s="443">
        <v>445</v>
      </c>
      <c r="L15" s="443">
        <v>336</v>
      </c>
      <c r="M15" s="443">
        <v>229</v>
      </c>
      <c r="N15" s="443">
        <v>188</v>
      </c>
      <c r="O15" s="443">
        <v>210</v>
      </c>
      <c r="P15" s="443">
        <v>242</v>
      </c>
      <c r="Q15" s="443">
        <v>1462</v>
      </c>
      <c r="R15" s="443">
        <v>82</v>
      </c>
      <c r="S15" s="443">
        <v>158</v>
      </c>
      <c r="T15" s="443">
        <v>303</v>
      </c>
      <c r="U15" s="443">
        <v>14</v>
      </c>
      <c r="V15" s="443">
        <v>5</v>
      </c>
      <c r="W15" s="443">
        <v>222</v>
      </c>
      <c r="X15" s="443">
        <v>275</v>
      </c>
      <c r="Y15" s="443">
        <v>206</v>
      </c>
      <c r="Z15" s="443">
        <v>0</v>
      </c>
      <c r="AA15" s="443">
        <v>265</v>
      </c>
      <c r="AB15" s="443">
        <v>2491</v>
      </c>
      <c r="AC15" s="443">
        <v>43955</v>
      </c>
      <c r="AD15" s="443">
        <v>4520</v>
      </c>
      <c r="AE15" s="443">
        <v>39435</v>
      </c>
      <c r="AF15" s="443">
        <v>736</v>
      </c>
      <c r="AG15" s="443">
        <v>901</v>
      </c>
      <c r="AH15" s="443">
        <v>696</v>
      </c>
      <c r="AI15" s="443">
        <v>24039</v>
      </c>
      <c r="AJ15" s="443">
        <v>3324</v>
      </c>
      <c r="AK15" s="443">
        <v>20715</v>
      </c>
      <c r="AL15" s="443">
        <v>5804</v>
      </c>
      <c r="AM15" s="443">
        <v>8417</v>
      </c>
      <c r="AN15" s="443">
        <v>24803</v>
      </c>
      <c r="AO15" s="443">
        <v>6278</v>
      </c>
      <c r="AP15" s="443">
        <v>18525</v>
      </c>
      <c r="AQ15" s="443">
        <v>556</v>
      </c>
      <c r="AR15" s="443">
        <v>8523</v>
      </c>
      <c r="AS15" s="443">
        <v>810</v>
      </c>
      <c r="AT15" s="443">
        <v>6448</v>
      </c>
      <c r="AU15" s="443">
        <v>1265</v>
      </c>
    </row>
    <row r="16" spans="1:47" s="242" customFormat="1" ht="18.75" customHeight="1">
      <c r="A16" s="390">
        <v>2022000909</v>
      </c>
      <c r="B16" s="295" t="s">
        <v>208</v>
      </c>
      <c r="C16" s="261">
        <v>44805</v>
      </c>
      <c r="D16" s="441" t="s">
        <v>69</v>
      </c>
      <c r="E16" s="442">
        <v>133416</v>
      </c>
      <c r="F16" s="443">
        <v>1477</v>
      </c>
      <c r="G16" s="443">
        <v>9412</v>
      </c>
      <c r="H16" s="443">
        <v>3553</v>
      </c>
      <c r="I16" s="443">
        <v>1220</v>
      </c>
      <c r="J16" s="443">
        <v>53</v>
      </c>
      <c r="K16" s="443">
        <v>400</v>
      </c>
      <c r="L16" s="443">
        <v>338</v>
      </c>
      <c r="M16" s="443">
        <v>229</v>
      </c>
      <c r="N16" s="443">
        <v>188</v>
      </c>
      <c r="O16" s="443">
        <v>313</v>
      </c>
      <c r="P16" s="443">
        <v>248</v>
      </c>
      <c r="Q16" s="443">
        <v>1350</v>
      </c>
      <c r="R16" s="443">
        <v>80</v>
      </c>
      <c r="S16" s="443">
        <v>151</v>
      </c>
      <c r="T16" s="443">
        <v>587</v>
      </c>
      <c r="U16" s="443">
        <v>14</v>
      </c>
      <c r="V16" s="443">
        <v>5</v>
      </c>
      <c r="W16" s="443">
        <v>219</v>
      </c>
      <c r="X16" s="443">
        <v>260</v>
      </c>
      <c r="Y16" s="443">
        <v>204</v>
      </c>
      <c r="Z16" s="443">
        <v>0</v>
      </c>
      <c r="AA16" s="443">
        <v>265</v>
      </c>
      <c r="AB16" s="443">
        <v>2446</v>
      </c>
      <c r="AC16" s="443">
        <v>43916</v>
      </c>
      <c r="AD16" s="443">
        <v>4409</v>
      </c>
      <c r="AE16" s="443">
        <v>39507</v>
      </c>
      <c r="AF16" s="443">
        <v>778</v>
      </c>
      <c r="AG16" s="443">
        <v>904</v>
      </c>
      <c r="AH16" s="443">
        <v>696</v>
      </c>
      <c r="AI16" s="443">
        <v>24938</v>
      </c>
      <c r="AJ16" s="443">
        <v>3303</v>
      </c>
      <c r="AK16" s="443">
        <v>21635</v>
      </c>
      <c r="AL16" s="443">
        <v>6385</v>
      </c>
      <c r="AM16" s="443">
        <v>8789</v>
      </c>
      <c r="AN16" s="443">
        <v>25091</v>
      </c>
      <c r="AO16" s="443">
        <v>6202</v>
      </c>
      <c r="AP16" s="443">
        <v>18889</v>
      </c>
      <c r="AQ16" s="443">
        <v>569</v>
      </c>
      <c r="AR16" s="443">
        <v>7750</v>
      </c>
      <c r="AS16" s="443">
        <v>815</v>
      </c>
      <c r="AT16" s="443">
        <v>5700</v>
      </c>
      <c r="AU16" s="443">
        <v>1235</v>
      </c>
    </row>
    <row r="17" spans="1:47" s="242" customFormat="1" ht="18.75" customHeight="1">
      <c r="A17" s="390">
        <v>2022001010</v>
      </c>
      <c r="B17" s="295" t="s">
        <v>210</v>
      </c>
      <c r="C17" s="261">
        <v>44835</v>
      </c>
      <c r="D17" s="441" t="s">
        <v>69</v>
      </c>
      <c r="E17" s="442">
        <v>132921</v>
      </c>
      <c r="F17" s="443">
        <v>1425</v>
      </c>
      <c r="G17" s="443">
        <v>9568</v>
      </c>
      <c r="H17" s="443">
        <v>3543</v>
      </c>
      <c r="I17" s="443">
        <v>1317</v>
      </c>
      <c r="J17" s="443">
        <v>37</v>
      </c>
      <c r="K17" s="443">
        <v>399</v>
      </c>
      <c r="L17" s="443">
        <v>338</v>
      </c>
      <c r="M17" s="443">
        <v>282</v>
      </c>
      <c r="N17" s="443">
        <v>188</v>
      </c>
      <c r="O17" s="443">
        <v>309</v>
      </c>
      <c r="P17" s="443">
        <v>242</v>
      </c>
      <c r="Q17" s="443">
        <v>1364</v>
      </c>
      <c r="R17" s="443">
        <v>103</v>
      </c>
      <c r="S17" s="443">
        <v>150</v>
      </c>
      <c r="T17" s="443">
        <v>590</v>
      </c>
      <c r="U17" s="443">
        <v>9</v>
      </c>
      <c r="V17" s="443">
        <v>5</v>
      </c>
      <c r="W17" s="443">
        <v>222</v>
      </c>
      <c r="X17" s="443">
        <v>265</v>
      </c>
      <c r="Y17" s="443">
        <v>205</v>
      </c>
      <c r="Z17" s="443">
        <v>0</v>
      </c>
      <c r="AA17" s="443">
        <v>265</v>
      </c>
      <c r="AB17" s="443">
        <v>2563</v>
      </c>
      <c r="AC17" s="443">
        <v>44270</v>
      </c>
      <c r="AD17" s="443">
        <v>4564</v>
      </c>
      <c r="AE17" s="443">
        <v>39706</v>
      </c>
      <c r="AF17" s="443">
        <v>786</v>
      </c>
      <c r="AG17" s="443">
        <v>876</v>
      </c>
      <c r="AH17" s="443">
        <v>770</v>
      </c>
      <c r="AI17" s="443">
        <v>24517</v>
      </c>
      <c r="AJ17" s="443">
        <v>3225</v>
      </c>
      <c r="AK17" s="443">
        <v>21292</v>
      </c>
      <c r="AL17" s="443">
        <v>5753</v>
      </c>
      <c r="AM17" s="443">
        <v>8856</v>
      </c>
      <c r="AN17" s="443">
        <v>24984</v>
      </c>
      <c r="AO17" s="443">
        <v>5937</v>
      </c>
      <c r="AP17" s="443">
        <v>19047</v>
      </c>
      <c r="AQ17" s="443">
        <v>552</v>
      </c>
      <c r="AR17" s="443">
        <v>7736</v>
      </c>
      <c r="AS17" s="443">
        <v>876</v>
      </c>
      <c r="AT17" s="443">
        <v>5662</v>
      </c>
      <c r="AU17" s="443">
        <v>1198</v>
      </c>
    </row>
    <row r="18" spans="1:47" s="242" customFormat="1" ht="18.75" customHeight="1">
      <c r="A18" s="390">
        <v>2022001111</v>
      </c>
      <c r="B18" s="295" t="s">
        <v>212</v>
      </c>
      <c r="C18" s="261">
        <v>44866</v>
      </c>
      <c r="D18" s="441" t="s">
        <v>69</v>
      </c>
      <c r="E18" s="442">
        <v>134672</v>
      </c>
      <c r="F18" s="443">
        <v>1366</v>
      </c>
      <c r="G18" s="443">
        <v>9258</v>
      </c>
      <c r="H18" s="443">
        <v>3621</v>
      </c>
      <c r="I18" s="443">
        <v>1316</v>
      </c>
      <c r="J18" s="443">
        <v>36</v>
      </c>
      <c r="K18" s="443">
        <v>411</v>
      </c>
      <c r="L18" s="443">
        <v>337</v>
      </c>
      <c r="M18" s="443">
        <v>283</v>
      </c>
      <c r="N18" s="443">
        <v>188</v>
      </c>
      <c r="O18" s="443">
        <v>292</v>
      </c>
      <c r="P18" s="443">
        <v>238</v>
      </c>
      <c r="Q18" s="443">
        <v>1343</v>
      </c>
      <c r="R18" s="443">
        <v>73</v>
      </c>
      <c r="S18" s="443">
        <v>150</v>
      </c>
      <c r="T18" s="443">
        <v>317</v>
      </c>
      <c r="U18" s="443">
        <v>9</v>
      </c>
      <c r="V18" s="443">
        <v>5</v>
      </c>
      <c r="W18" s="443">
        <v>220</v>
      </c>
      <c r="X18" s="443">
        <v>213</v>
      </c>
      <c r="Y18" s="443">
        <v>206</v>
      </c>
      <c r="Z18" s="443">
        <v>0</v>
      </c>
      <c r="AA18" s="443">
        <v>237</v>
      </c>
      <c r="AB18" s="443">
        <v>2526</v>
      </c>
      <c r="AC18" s="443">
        <v>44858</v>
      </c>
      <c r="AD18" s="443">
        <v>4703</v>
      </c>
      <c r="AE18" s="443">
        <v>40155</v>
      </c>
      <c r="AF18" s="443">
        <v>836</v>
      </c>
      <c r="AG18" s="443">
        <v>837</v>
      </c>
      <c r="AH18" s="443">
        <v>772</v>
      </c>
      <c r="AI18" s="443">
        <v>24346</v>
      </c>
      <c r="AJ18" s="443">
        <v>3136</v>
      </c>
      <c r="AK18" s="443">
        <v>21210</v>
      </c>
      <c r="AL18" s="443">
        <v>5820</v>
      </c>
      <c r="AM18" s="443">
        <v>8951</v>
      </c>
      <c r="AN18" s="443">
        <v>25973</v>
      </c>
      <c r="AO18" s="443">
        <v>6029</v>
      </c>
      <c r="AP18" s="443">
        <v>19944</v>
      </c>
      <c r="AQ18" s="443">
        <v>561</v>
      </c>
      <c r="AR18" s="443">
        <v>8331</v>
      </c>
      <c r="AS18" s="443">
        <v>869</v>
      </c>
      <c r="AT18" s="443">
        <v>6132</v>
      </c>
      <c r="AU18" s="443">
        <v>1330</v>
      </c>
    </row>
    <row r="19" spans="1:47" s="242" customFormat="1" ht="18.75" customHeight="1">
      <c r="A19" s="390">
        <v>2022001212</v>
      </c>
      <c r="B19" s="295" t="s">
        <v>214</v>
      </c>
      <c r="C19" s="261">
        <v>44896</v>
      </c>
      <c r="D19" s="441" t="s">
        <v>69</v>
      </c>
      <c r="E19" s="442">
        <v>135186</v>
      </c>
      <c r="F19" s="443">
        <v>1422</v>
      </c>
      <c r="G19" s="443">
        <v>9483</v>
      </c>
      <c r="H19" s="443">
        <v>3685</v>
      </c>
      <c r="I19" s="443">
        <v>1373</v>
      </c>
      <c r="J19" s="443">
        <v>36</v>
      </c>
      <c r="K19" s="443">
        <v>419</v>
      </c>
      <c r="L19" s="443">
        <v>328</v>
      </c>
      <c r="M19" s="443">
        <v>241</v>
      </c>
      <c r="N19" s="443">
        <v>188</v>
      </c>
      <c r="O19" s="443">
        <v>306</v>
      </c>
      <c r="P19" s="443">
        <v>238</v>
      </c>
      <c r="Q19" s="443">
        <v>1380</v>
      </c>
      <c r="R19" s="443">
        <v>73</v>
      </c>
      <c r="S19" s="443">
        <v>6</v>
      </c>
      <c r="T19" s="443">
        <v>555</v>
      </c>
      <c r="U19" s="443">
        <v>10</v>
      </c>
      <c r="V19" s="443">
        <v>0</v>
      </c>
      <c r="W19" s="443">
        <v>218</v>
      </c>
      <c r="X19" s="443">
        <v>217</v>
      </c>
      <c r="Y19" s="443">
        <v>210</v>
      </c>
      <c r="Z19" s="443">
        <v>0</v>
      </c>
      <c r="AA19" s="443">
        <v>348</v>
      </c>
      <c r="AB19" s="443">
        <v>2529</v>
      </c>
      <c r="AC19" s="443">
        <v>44284</v>
      </c>
      <c r="AD19" s="443">
        <v>4499</v>
      </c>
      <c r="AE19" s="443">
        <v>39785</v>
      </c>
      <c r="AF19" s="443">
        <v>805</v>
      </c>
      <c r="AG19" s="443">
        <v>939</v>
      </c>
      <c r="AH19" s="443">
        <v>772</v>
      </c>
      <c r="AI19" s="443">
        <v>24761</v>
      </c>
      <c r="AJ19" s="443">
        <v>3184</v>
      </c>
      <c r="AK19" s="443">
        <v>21577</v>
      </c>
      <c r="AL19" s="443">
        <v>6076</v>
      </c>
      <c r="AM19" s="443">
        <v>8919</v>
      </c>
      <c r="AN19" s="443">
        <v>25738</v>
      </c>
      <c r="AO19" s="443">
        <v>6113</v>
      </c>
      <c r="AP19" s="443">
        <v>19625</v>
      </c>
      <c r="AQ19" s="443">
        <v>568</v>
      </c>
      <c r="AR19" s="443">
        <v>8542</v>
      </c>
      <c r="AS19" s="443">
        <v>822</v>
      </c>
      <c r="AT19" s="443">
        <v>6349</v>
      </c>
      <c r="AU19" s="443">
        <v>1371</v>
      </c>
    </row>
    <row r="20" spans="1:47" s="242" customFormat="1" ht="39.950000000000003" customHeight="1">
      <c r="A20" s="394">
        <v>2022000000</v>
      </c>
      <c r="B20" s="395" t="s">
        <v>372</v>
      </c>
      <c r="C20" s="445" t="s">
        <v>373</v>
      </c>
      <c r="D20" s="446" t="s">
        <v>94</v>
      </c>
      <c r="E20" s="447">
        <v>35712</v>
      </c>
      <c r="F20" s="448">
        <v>303</v>
      </c>
      <c r="G20" s="448">
        <v>2532</v>
      </c>
      <c r="H20" s="448">
        <v>675</v>
      </c>
      <c r="I20" s="448">
        <v>162</v>
      </c>
      <c r="J20" s="448">
        <v>20</v>
      </c>
      <c r="K20" s="448">
        <v>40</v>
      </c>
      <c r="L20" s="448">
        <v>43</v>
      </c>
      <c r="M20" s="448">
        <v>20</v>
      </c>
      <c r="N20" s="448" t="s">
        <v>426</v>
      </c>
      <c r="O20" s="448">
        <v>171</v>
      </c>
      <c r="P20" s="448">
        <v>98</v>
      </c>
      <c r="Q20" s="448">
        <v>919</v>
      </c>
      <c r="R20" s="448">
        <v>43</v>
      </c>
      <c r="S20" s="448">
        <v>13</v>
      </c>
      <c r="T20" s="448">
        <v>132</v>
      </c>
      <c r="U20" s="448">
        <v>2</v>
      </c>
      <c r="V20" s="448">
        <v>8</v>
      </c>
      <c r="W20" s="448">
        <v>35</v>
      </c>
      <c r="X20" s="448">
        <v>62</v>
      </c>
      <c r="Y20" s="448">
        <v>90</v>
      </c>
      <c r="Z20" s="448">
        <v>0</v>
      </c>
      <c r="AA20" s="448">
        <v>43</v>
      </c>
      <c r="AB20" s="448">
        <v>1118</v>
      </c>
      <c r="AC20" s="448">
        <v>13219</v>
      </c>
      <c r="AD20" s="448">
        <v>844</v>
      </c>
      <c r="AE20" s="448">
        <v>12375</v>
      </c>
      <c r="AF20" s="448">
        <v>104</v>
      </c>
      <c r="AG20" s="448">
        <v>631</v>
      </c>
      <c r="AH20" s="448">
        <v>206</v>
      </c>
      <c r="AI20" s="448">
        <v>7608</v>
      </c>
      <c r="AJ20" s="448">
        <v>1194</v>
      </c>
      <c r="AK20" s="448">
        <v>6414</v>
      </c>
      <c r="AL20" s="448">
        <v>1466</v>
      </c>
      <c r="AM20" s="448">
        <v>1094</v>
      </c>
      <c r="AN20" s="448">
        <v>3797</v>
      </c>
      <c r="AO20" s="448">
        <v>743</v>
      </c>
      <c r="AP20" s="448">
        <v>3053</v>
      </c>
      <c r="AQ20" s="448">
        <v>167</v>
      </c>
      <c r="AR20" s="448">
        <v>3425</v>
      </c>
      <c r="AS20" s="448">
        <v>349</v>
      </c>
      <c r="AT20" s="448">
        <v>2331</v>
      </c>
      <c r="AU20" s="448">
        <v>745</v>
      </c>
    </row>
    <row r="21" spans="1:47" s="242" customFormat="1" ht="30" customHeight="1">
      <c r="A21" s="390">
        <v>2022000101</v>
      </c>
      <c r="B21" s="295" t="s">
        <v>374</v>
      </c>
      <c r="C21" s="261">
        <v>44562</v>
      </c>
      <c r="D21" s="441" t="s">
        <v>94</v>
      </c>
      <c r="E21" s="442">
        <v>34653</v>
      </c>
      <c r="F21" s="443">
        <v>328</v>
      </c>
      <c r="G21" s="443">
        <v>2304</v>
      </c>
      <c r="H21" s="443">
        <v>600</v>
      </c>
      <c r="I21" s="443">
        <v>182</v>
      </c>
      <c r="J21" s="443">
        <v>20</v>
      </c>
      <c r="K21" s="443">
        <v>47</v>
      </c>
      <c r="L21" s="443">
        <v>42</v>
      </c>
      <c r="M21" s="443">
        <v>19</v>
      </c>
      <c r="N21" s="443" t="s">
        <v>426</v>
      </c>
      <c r="O21" s="443">
        <v>169</v>
      </c>
      <c r="P21" s="443">
        <v>95</v>
      </c>
      <c r="Q21" s="443">
        <v>817</v>
      </c>
      <c r="R21" s="443">
        <v>43</v>
      </c>
      <c r="S21" s="443">
        <v>18</v>
      </c>
      <c r="T21" s="443">
        <v>76</v>
      </c>
      <c r="U21" s="443">
        <v>2</v>
      </c>
      <c r="V21" s="443">
        <v>32</v>
      </c>
      <c r="W21" s="443">
        <v>32</v>
      </c>
      <c r="X21" s="443">
        <v>28</v>
      </c>
      <c r="Y21" s="443">
        <v>82</v>
      </c>
      <c r="Z21" s="443">
        <v>0</v>
      </c>
      <c r="AA21" s="443">
        <v>45</v>
      </c>
      <c r="AB21" s="443">
        <v>1516</v>
      </c>
      <c r="AC21" s="443">
        <v>12741</v>
      </c>
      <c r="AD21" s="443">
        <v>973</v>
      </c>
      <c r="AE21" s="443">
        <v>11768</v>
      </c>
      <c r="AF21" s="443">
        <v>103</v>
      </c>
      <c r="AG21" s="443">
        <v>685</v>
      </c>
      <c r="AH21" s="443">
        <v>153</v>
      </c>
      <c r="AI21" s="443">
        <v>8511</v>
      </c>
      <c r="AJ21" s="443">
        <v>1202</v>
      </c>
      <c r="AK21" s="443">
        <v>7309</v>
      </c>
      <c r="AL21" s="443">
        <v>1652</v>
      </c>
      <c r="AM21" s="443">
        <v>797</v>
      </c>
      <c r="AN21" s="443">
        <v>2577</v>
      </c>
      <c r="AO21" s="443">
        <v>653</v>
      </c>
      <c r="AP21" s="443">
        <v>1924</v>
      </c>
      <c r="AQ21" s="443">
        <v>94</v>
      </c>
      <c r="AR21" s="443">
        <v>3147</v>
      </c>
      <c r="AS21" s="443">
        <v>459</v>
      </c>
      <c r="AT21" s="443">
        <v>1852</v>
      </c>
      <c r="AU21" s="443">
        <v>836</v>
      </c>
    </row>
    <row r="22" spans="1:47" s="242" customFormat="1" ht="18.75" customHeight="1">
      <c r="A22" s="390">
        <v>2022000202</v>
      </c>
      <c r="B22" s="295" t="s">
        <v>375</v>
      </c>
      <c r="C22" s="261">
        <v>44593</v>
      </c>
      <c r="D22" s="441" t="s">
        <v>94</v>
      </c>
      <c r="E22" s="442">
        <v>34105</v>
      </c>
      <c r="F22" s="443">
        <v>169</v>
      </c>
      <c r="G22" s="443">
        <v>2440</v>
      </c>
      <c r="H22" s="443">
        <v>605</v>
      </c>
      <c r="I22" s="443">
        <v>179</v>
      </c>
      <c r="J22" s="443">
        <v>20</v>
      </c>
      <c r="K22" s="443">
        <v>47</v>
      </c>
      <c r="L22" s="443">
        <v>42</v>
      </c>
      <c r="M22" s="443">
        <v>19</v>
      </c>
      <c r="N22" s="443" t="s">
        <v>426</v>
      </c>
      <c r="O22" s="443">
        <v>169</v>
      </c>
      <c r="P22" s="443">
        <v>114</v>
      </c>
      <c r="Q22" s="443">
        <v>831</v>
      </c>
      <c r="R22" s="443">
        <v>36</v>
      </c>
      <c r="S22" s="443">
        <v>18</v>
      </c>
      <c r="T22" s="443">
        <v>128</v>
      </c>
      <c r="U22" s="443">
        <v>2</v>
      </c>
      <c r="V22" s="443">
        <v>23</v>
      </c>
      <c r="W22" s="443">
        <v>83</v>
      </c>
      <c r="X22" s="443">
        <v>28</v>
      </c>
      <c r="Y22" s="443">
        <v>96</v>
      </c>
      <c r="Z22" s="443">
        <v>0</v>
      </c>
      <c r="AA22" s="443">
        <v>45</v>
      </c>
      <c r="AB22" s="443">
        <v>1446</v>
      </c>
      <c r="AC22" s="443">
        <v>12353</v>
      </c>
      <c r="AD22" s="443">
        <v>979</v>
      </c>
      <c r="AE22" s="443">
        <v>11374</v>
      </c>
      <c r="AF22" s="443">
        <v>103</v>
      </c>
      <c r="AG22" s="443">
        <v>679</v>
      </c>
      <c r="AH22" s="443">
        <v>153</v>
      </c>
      <c r="AI22" s="443">
        <v>7810</v>
      </c>
      <c r="AJ22" s="443">
        <v>1228</v>
      </c>
      <c r="AK22" s="443">
        <v>6582</v>
      </c>
      <c r="AL22" s="443">
        <v>1402</v>
      </c>
      <c r="AM22" s="443">
        <v>798</v>
      </c>
      <c r="AN22" s="443">
        <v>2665</v>
      </c>
      <c r="AO22" s="443">
        <v>750</v>
      </c>
      <c r="AP22" s="443">
        <v>1915</v>
      </c>
      <c r="AQ22" s="443">
        <v>262</v>
      </c>
      <c r="AR22" s="443">
        <v>3780</v>
      </c>
      <c r="AS22" s="443">
        <v>475</v>
      </c>
      <c r="AT22" s="443">
        <v>2468</v>
      </c>
      <c r="AU22" s="443">
        <v>837</v>
      </c>
    </row>
    <row r="23" spans="1:47" s="242" customFormat="1" ht="18.75" customHeight="1">
      <c r="A23" s="390">
        <v>2022000303</v>
      </c>
      <c r="B23" s="295" t="s">
        <v>376</v>
      </c>
      <c r="C23" s="261">
        <v>44621</v>
      </c>
      <c r="D23" s="441" t="s">
        <v>94</v>
      </c>
      <c r="E23" s="442">
        <v>33875</v>
      </c>
      <c r="F23" s="443">
        <v>198</v>
      </c>
      <c r="G23" s="443">
        <v>2410</v>
      </c>
      <c r="H23" s="443">
        <v>593</v>
      </c>
      <c r="I23" s="443">
        <v>193</v>
      </c>
      <c r="J23" s="443">
        <v>20</v>
      </c>
      <c r="K23" s="443">
        <v>39</v>
      </c>
      <c r="L23" s="443">
        <v>42</v>
      </c>
      <c r="M23" s="443">
        <v>13</v>
      </c>
      <c r="N23" s="443" t="s">
        <v>426</v>
      </c>
      <c r="O23" s="443">
        <v>150</v>
      </c>
      <c r="P23" s="443">
        <v>114</v>
      </c>
      <c r="Q23" s="443">
        <v>910</v>
      </c>
      <c r="R23" s="443">
        <v>48</v>
      </c>
      <c r="S23" s="443">
        <v>17</v>
      </c>
      <c r="T23" s="443">
        <v>125</v>
      </c>
      <c r="U23" s="443">
        <v>2</v>
      </c>
      <c r="V23" s="443">
        <v>11</v>
      </c>
      <c r="W23" s="443">
        <v>24</v>
      </c>
      <c r="X23" s="443">
        <v>28</v>
      </c>
      <c r="Y23" s="443">
        <v>81</v>
      </c>
      <c r="Z23" s="443">
        <v>0</v>
      </c>
      <c r="AA23" s="443">
        <v>38</v>
      </c>
      <c r="AB23" s="443">
        <v>1430</v>
      </c>
      <c r="AC23" s="443">
        <v>12981</v>
      </c>
      <c r="AD23" s="443">
        <v>985</v>
      </c>
      <c r="AE23" s="443">
        <v>11996</v>
      </c>
      <c r="AF23" s="443">
        <v>104</v>
      </c>
      <c r="AG23" s="443">
        <v>641</v>
      </c>
      <c r="AH23" s="443">
        <v>164</v>
      </c>
      <c r="AI23" s="443">
        <v>7908</v>
      </c>
      <c r="AJ23" s="443">
        <v>1435</v>
      </c>
      <c r="AK23" s="443">
        <v>6473</v>
      </c>
      <c r="AL23" s="443">
        <v>1288</v>
      </c>
      <c r="AM23" s="443">
        <v>792</v>
      </c>
      <c r="AN23" s="443">
        <v>2583</v>
      </c>
      <c r="AO23" s="443">
        <v>662</v>
      </c>
      <c r="AP23" s="443">
        <v>1921</v>
      </c>
      <c r="AQ23" s="443">
        <v>262</v>
      </c>
      <c r="AR23" s="443">
        <v>3076</v>
      </c>
      <c r="AS23" s="443">
        <v>338</v>
      </c>
      <c r="AT23" s="443">
        <v>1901</v>
      </c>
      <c r="AU23" s="443">
        <v>837</v>
      </c>
    </row>
    <row r="24" spans="1:47" s="242" customFormat="1" ht="18.75" customHeight="1">
      <c r="A24" s="390">
        <v>2022000404</v>
      </c>
      <c r="B24" s="295" t="s">
        <v>198</v>
      </c>
      <c r="C24" s="261">
        <v>44652</v>
      </c>
      <c r="D24" s="441" t="s">
        <v>94</v>
      </c>
      <c r="E24" s="442">
        <v>34231</v>
      </c>
      <c r="F24" s="443">
        <v>201</v>
      </c>
      <c r="G24" s="443">
        <v>2430</v>
      </c>
      <c r="H24" s="443">
        <v>627</v>
      </c>
      <c r="I24" s="443">
        <v>177</v>
      </c>
      <c r="J24" s="443">
        <v>20</v>
      </c>
      <c r="K24" s="443">
        <v>39</v>
      </c>
      <c r="L24" s="443">
        <v>40</v>
      </c>
      <c r="M24" s="443">
        <v>13</v>
      </c>
      <c r="N24" s="443" t="s">
        <v>426</v>
      </c>
      <c r="O24" s="443">
        <v>156</v>
      </c>
      <c r="P24" s="443">
        <v>95</v>
      </c>
      <c r="Q24" s="443">
        <v>917</v>
      </c>
      <c r="R24" s="443">
        <v>46</v>
      </c>
      <c r="S24" s="443">
        <v>18</v>
      </c>
      <c r="T24" s="443">
        <v>104</v>
      </c>
      <c r="U24" s="443">
        <v>2</v>
      </c>
      <c r="V24" s="443">
        <v>13</v>
      </c>
      <c r="W24" s="443">
        <v>23</v>
      </c>
      <c r="X24" s="443">
        <v>51</v>
      </c>
      <c r="Y24" s="443">
        <v>89</v>
      </c>
      <c r="Z24" s="443">
        <v>0</v>
      </c>
      <c r="AA24" s="443">
        <v>38</v>
      </c>
      <c r="AB24" s="443">
        <v>1317</v>
      </c>
      <c r="AC24" s="443">
        <v>13638</v>
      </c>
      <c r="AD24" s="443">
        <v>979</v>
      </c>
      <c r="AE24" s="443">
        <v>12659</v>
      </c>
      <c r="AF24" s="443">
        <v>104</v>
      </c>
      <c r="AG24" s="443">
        <v>583</v>
      </c>
      <c r="AH24" s="443">
        <v>162</v>
      </c>
      <c r="AI24" s="443">
        <v>8001</v>
      </c>
      <c r="AJ24" s="443">
        <v>1183</v>
      </c>
      <c r="AK24" s="443">
        <v>6818</v>
      </c>
      <c r="AL24" s="443">
        <v>1406</v>
      </c>
      <c r="AM24" s="443">
        <v>507</v>
      </c>
      <c r="AN24" s="443">
        <v>2593</v>
      </c>
      <c r="AO24" s="443">
        <v>650</v>
      </c>
      <c r="AP24" s="443">
        <v>1943</v>
      </c>
      <c r="AQ24" s="443">
        <v>260</v>
      </c>
      <c r="AR24" s="443">
        <v>2991</v>
      </c>
      <c r="AS24" s="443">
        <v>418</v>
      </c>
      <c r="AT24" s="443">
        <v>1884</v>
      </c>
      <c r="AU24" s="443">
        <v>689</v>
      </c>
    </row>
    <row r="25" spans="1:47" s="242" customFormat="1" ht="18.75" customHeight="1">
      <c r="A25" s="390">
        <v>2022000505</v>
      </c>
      <c r="B25" s="295" t="s">
        <v>200</v>
      </c>
      <c r="C25" s="261">
        <v>44682</v>
      </c>
      <c r="D25" s="441" t="s">
        <v>94</v>
      </c>
      <c r="E25" s="442">
        <v>34670</v>
      </c>
      <c r="F25" s="443">
        <v>196</v>
      </c>
      <c r="G25" s="443">
        <v>2259</v>
      </c>
      <c r="H25" s="443">
        <v>553</v>
      </c>
      <c r="I25" s="443">
        <v>171</v>
      </c>
      <c r="J25" s="443">
        <v>20</v>
      </c>
      <c r="K25" s="443">
        <v>39</v>
      </c>
      <c r="L25" s="443">
        <v>45</v>
      </c>
      <c r="M25" s="443">
        <v>13</v>
      </c>
      <c r="N25" s="443" t="s">
        <v>426</v>
      </c>
      <c r="O25" s="443">
        <v>156</v>
      </c>
      <c r="P25" s="443">
        <v>113</v>
      </c>
      <c r="Q25" s="443">
        <v>759</v>
      </c>
      <c r="R25" s="443">
        <v>46</v>
      </c>
      <c r="S25" s="443">
        <v>8</v>
      </c>
      <c r="T25" s="443">
        <v>148</v>
      </c>
      <c r="U25" s="443">
        <v>2</v>
      </c>
      <c r="V25" s="443">
        <v>13</v>
      </c>
      <c r="W25" s="443">
        <v>25</v>
      </c>
      <c r="X25" s="443">
        <v>53</v>
      </c>
      <c r="Y25" s="443">
        <v>95</v>
      </c>
      <c r="Z25" s="443">
        <v>0</v>
      </c>
      <c r="AA25" s="443">
        <v>38</v>
      </c>
      <c r="AB25" s="443">
        <v>1051</v>
      </c>
      <c r="AC25" s="443">
        <v>13121</v>
      </c>
      <c r="AD25" s="443">
        <v>999</v>
      </c>
      <c r="AE25" s="443">
        <v>12122</v>
      </c>
      <c r="AF25" s="443">
        <v>104</v>
      </c>
      <c r="AG25" s="443">
        <v>621</v>
      </c>
      <c r="AH25" s="443">
        <v>181</v>
      </c>
      <c r="AI25" s="443">
        <v>8221</v>
      </c>
      <c r="AJ25" s="443">
        <v>1165</v>
      </c>
      <c r="AK25" s="443">
        <v>7056</v>
      </c>
      <c r="AL25" s="443">
        <v>1465</v>
      </c>
      <c r="AM25" s="443">
        <v>731</v>
      </c>
      <c r="AN25" s="443">
        <v>2624</v>
      </c>
      <c r="AO25" s="443">
        <v>710</v>
      </c>
      <c r="AP25" s="443">
        <v>1914</v>
      </c>
      <c r="AQ25" s="443">
        <v>241</v>
      </c>
      <c r="AR25" s="443">
        <v>3817</v>
      </c>
      <c r="AS25" s="443">
        <v>317</v>
      </c>
      <c r="AT25" s="443">
        <v>2679</v>
      </c>
      <c r="AU25" s="443">
        <v>821</v>
      </c>
    </row>
    <row r="26" spans="1:47" s="242" customFormat="1" ht="18.75" customHeight="1">
      <c r="A26" s="390">
        <v>2022000606</v>
      </c>
      <c r="B26" s="295" t="s">
        <v>202</v>
      </c>
      <c r="C26" s="261">
        <v>44713</v>
      </c>
      <c r="D26" s="441" t="s">
        <v>94</v>
      </c>
      <c r="E26" s="442">
        <v>35327</v>
      </c>
      <c r="F26" s="443">
        <v>324</v>
      </c>
      <c r="G26" s="443">
        <v>2528</v>
      </c>
      <c r="H26" s="443">
        <v>695</v>
      </c>
      <c r="I26" s="443">
        <v>175</v>
      </c>
      <c r="J26" s="443">
        <v>20</v>
      </c>
      <c r="K26" s="443">
        <v>39</v>
      </c>
      <c r="L26" s="443">
        <v>46</v>
      </c>
      <c r="M26" s="443">
        <v>13</v>
      </c>
      <c r="N26" s="443" t="s">
        <v>426</v>
      </c>
      <c r="O26" s="443">
        <v>256</v>
      </c>
      <c r="P26" s="443">
        <v>102</v>
      </c>
      <c r="Q26" s="443">
        <v>765</v>
      </c>
      <c r="R26" s="443">
        <v>77</v>
      </c>
      <c r="S26" s="443">
        <v>8</v>
      </c>
      <c r="T26" s="443">
        <v>148</v>
      </c>
      <c r="U26" s="443">
        <v>2</v>
      </c>
      <c r="V26" s="443">
        <v>0</v>
      </c>
      <c r="W26" s="443">
        <v>34</v>
      </c>
      <c r="X26" s="443">
        <v>53</v>
      </c>
      <c r="Y26" s="443">
        <v>95</v>
      </c>
      <c r="Z26" s="443">
        <v>0</v>
      </c>
      <c r="AA26" s="443">
        <v>38</v>
      </c>
      <c r="AB26" s="443">
        <v>1076</v>
      </c>
      <c r="AC26" s="443">
        <v>14144</v>
      </c>
      <c r="AD26" s="443">
        <v>952</v>
      </c>
      <c r="AE26" s="443">
        <v>13192</v>
      </c>
      <c r="AF26" s="443">
        <v>104</v>
      </c>
      <c r="AG26" s="443">
        <v>580</v>
      </c>
      <c r="AH26" s="443">
        <v>181</v>
      </c>
      <c r="AI26" s="443">
        <v>8100</v>
      </c>
      <c r="AJ26" s="443">
        <v>1159</v>
      </c>
      <c r="AK26" s="443">
        <v>6941</v>
      </c>
      <c r="AL26" s="443">
        <v>1441</v>
      </c>
      <c r="AM26" s="443">
        <v>722</v>
      </c>
      <c r="AN26" s="443">
        <v>2700</v>
      </c>
      <c r="AO26" s="443">
        <v>701</v>
      </c>
      <c r="AP26" s="443">
        <v>1999</v>
      </c>
      <c r="AQ26" s="443">
        <v>241</v>
      </c>
      <c r="AR26" s="443">
        <v>3148</v>
      </c>
      <c r="AS26" s="443">
        <v>314</v>
      </c>
      <c r="AT26" s="443">
        <v>2013</v>
      </c>
      <c r="AU26" s="443">
        <v>821</v>
      </c>
    </row>
    <row r="27" spans="1:47" s="242" customFormat="1" ht="18.75" customHeight="1">
      <c r="A27" s="390">
        <v>2022000707</v>
      </c>
      <c r="B27" s="295" t="s">
        <v>204</v>
      </c>
      <c r="C27" s="261">
        <v>44743</v>
      </c>
      <c r="D27" s="441" t="s">
        <v>94</v>
      </c>
      <c r="E27" s="442">
        <v>35943</v>
      </c>
      <c r="F27" s="443">
        <v>320</v>
      </c>
      <c r="G27" s="443">
        <v>2623</v>
      </c>
      <c r="H27" s="443">
        <v>720</v>
      </c>
      <c r="I27" s="443">
        <v>170</v>
      </c>
      <c r="J27" s="443">
        <v>20</v>
      </c>
      <c r="K27" s="443">
        <v>39</v>
      </c>
      <c r="L27" s="443">
        <v>43</v>
      </c>
      <c r="M27" s="443">
        <v>26</v>
      </c>
      <c r="N27" s="443">
        <v>0</v>
      </c>
      <c r="O27" s="443">
        <v>193</v>
      </c>
      <c r="P27" s="443">
        <v>92</v>
      </c>
      <c r="Q27" s="443">
        <v>914</v>
      </c>
      <c r="R27" s="443">
        <v>38</v>
      </c>
      <c r="S27" s="443">
        <v>12</v>
      </c>
      <c r="T27" s="443">
        <v>147</v>
      </c>
      <c r="U27" s="443">
        <v>2</v>
      </c>
      <c r="V27" s="443">
        <v>0</v>
      </c>
      <c r="W27" s="443">
        <v>33</v>
      </c>
      <c r="X27" s="443">
        <v>86</v>
      </c>
      <c r="Y27" s="443">
        <v>88</v>
      </c>
      <c r="Z27" s="443">
        <v>0</v>
      </c>
      <c r="AA27" s="443">
        <v>41</v>
      </c>
      <c r="AB27" s="443">
        <v>915</v>
      </c>
      <c r="AC27" s="443">
        <v>12836</v>
      </c>
      <c r="AD27" s="443">
        <v>707</v>
      </c>
      <c r="AE27" s="443">
        <v>12129</v>
      </c>
      <c r="AF27" s="443">
        <v>98</v>
      </c>
      <c r="AG27" s="443">
        <v>633</v>
      </c>
      <c r="AH27" s="443">
        <v>209</v>
      </c>
      <c r="AI27" s="443">
        <v>7285</v>
      </c>
      <c r="AJ27" s="443">
        <v>1135</v>
      </c>
      <c r="AK27" s="443">
        <v>6150</v>
      </c>
      <c r="AL27" s="443">
        <v>1310</v>
      </c>
      <c r="AM27" s="443">
        <v>1526</v>
      </c>
      <c r="AN27" s="443">
        <v>4837</v>
      </c>
      <c r="AO27" s="443">
        <v>772</v>
      </c>
      <c r="AP27" s="443">
        <v>4065</v>
      </c>
      <c r="AQ27" s="443">
        <v>114</v>
      </c>
      <c r="AR27" s="443">
        <v>3196</v>
      </c>
      <c r="AS27" s="443">
        <v>402</v>
      </c>
      <c r="AT27" s="443">
        <v>2101</v>
      </c>
      <c r="AU27" s="443">
        <v>693</v>
      </c>
    </row>
    <row r="28" spans="1:47" s="242" customFormat="1" ht="18.75" customHeight="1">
      <c r="A28" s="390">
        <v>2022000808</v>
      </c>
      <c r="B28" s="295" t="s">
        <v>206</v>
      </c>
      <c r="C28" s="261">
        <v>44774</v>
      </c>
      <c r="D28" s="441" t="s">
        <v>94</v>
      </c>
      <c r="E28" s="442">
        <v>35377</v>
      </c>
      <c r="F28" s="443">
        <v>368</v>
      </c>
      <c r="G28" s="443">
        <v>2655</v>
      </c>
      <c r="H28" s="443">
        <v>715</v>
      </c>
      <c r="I28" s="443">
        <v>93</v>
      </c>
      <c r="J28" s="443">
        <v>20</v>
      </c>
      <c r="K28" s="443">
        <v>39</v>
      </c>
      <c r="L28" s="443">
        <v>43</v>
      </c>
      <c r="M28" s="443">
        <v>19</v>
      </c>
      <c r="N28" s="443">
        <v>0</v>
      </c>
      <c r="O28" s="443">
        <v>164</v>
      </c>
      <c r="P28" s="443">
        <v>92</v>
      </c>
      <c r="Q28" s="443">
        <v>1095</v>
      </c>
      <c r="R28" s="443">
        <v>37</v>
      </c>
      <c r="S28" s="443">
        <v>22</v>
      </c>
      <c r="T28" s="443">
        <v>108</v>
      </c>
      <c r="U28" s="443">
        <v>2</v>
      </c>
      <c r="V28" s="443">
        <v>0</v>
      </c>
      <c r="W28" s="443">
        <v>33</v>
      </c>
      <c r="X28" s="443">
        <v>85</v>
      </c>
      <c r="Y28" s="443">
        <v>88</v>
      </c>
      <c r="Z28" s="443">
        <v>0</v>
      </c>
      <c r="AA28" s="443">
        <v>41</v>
      </c>
      <c r="AB28" s="443">
        <v>960</v>
      </c>
      <c r="AC28" s="443">
        <v>12896</v>
      </c>
      <c r="AD28" s="443">
        <v>712</v>
      </c>
      <c r="AE28" s="443">
        <v>12184</v>
      </c>
      <c r="AF28" s="443">
        <v>98</v>
      </c>
      <c r="AG28" s="443">
        <v>629</v>
      </c>
      <c r="AH28" s="443">
        <v>209</v>
      </c>
      <c r="AI28" s="443">
        <v>6779</v>
      </c>
      <c r="AJ28" s="443">
        <v>1176</v>
      </c>
      <c r="AK28" s="443">
        <v>5603</v>
      </c>
      <c r="AL28" s="443">
        <v>1334</v>
      </c>
      <c r="AM28" s="443">
        <v>1077</v>
      </c>
      <c r="AN28" s="443">
        <v>5023</v>
      </c>
      <c r="AO28" s="443">
        <v>771</v>
      </c>
      <c r="AP28" s="443">
        <v>4252</v>
      </c>
      <c r="AQ28" s="443">
        <v>110</v>
      </c>
      <c r="AR28" s="443">
        <v>3198</v>
      </c>
      <c r="AS28" s="443">
        <v>303</v>
      </c>
      <c r="AT28" s="443">
        <v>2204</v>
      </c>
      <c r="AU28" s="443">
        <v>691</v>
      </c>
    </row>
    <row r="29" spans="1:47" s="242" customFormat="1" ht="18.75" customHeight="1">
      <c r="A29" s="390">
        <v>2022000909</v>
      </c>
      <c r="B29" s="295" t="s">
        <v>208</v>
      </c>
      <c r="C29" s="261">
        <v>44805</v>
      </c>
      <c r="D29" s="441" t="s">
        <v>94</v>
      </c>
      <c r="E29" s="442">
        <v>36568</v>
      </c>
      <c r="F29" s="443">
        <v>406</v>
      </c>
      <c r="G29" s="443">
        <v>2602</v>
      </c>
      <c r="H29" s="443">
        <v>741</v>
      </c>
      <c r="I29" s="443">
        <v>77</v>
      </c>
      <c r="J29" s="443">
        <v>20</v>
      </c>
      <c r="K29" s="443">
        <v>36</v>
      </c>
      <c r="L29" s="443">
        <v>43</v>
      </c>
      <c r="M29" s="443">
        <v>19</v>
      </c>
      <c r="N29" s="443">
        <v>0</v>
      </c>
      <c r="O29" s="443">
        <v>162</v>
      </c>
      <c r="P29" s="443">
        <v>94</v>
      </c>
      <c r="Q29" s="443">
        <v>1000</v>
      </c>
      <c r="R29" s="443">
        <v>35</v>
      </c>
      <c r="S29" s="443">
        <v>8</v>
      </c>
      <c r="T29" s="443">
        <v>167</v>
      </c>
      <c r="U29" s="443">
        <v>2</v>
      </c>
      <c r="V29" s="443">
        <v>0</v>
      </c>
      <c r="W29" s="443">
        <v>30</v>
      </c>
      <c r="X29" s="443">
        <v>80</v>
      </c>
      <c r="Y29" s="443">
        <v>88</v>
      </c>
      <c r="Z29" s="443">
        <v>0</v>
      </c>
      <c r="AA29" s="443">
        <v>41</v>
      </c>
      <c r="AB29" s="443">
        <v>922</v>
      </c>
      <c r="AC29" s="443">
        <v>12974</v>
      </c>
      <c r="AD29" s="443">
        <v>685</v>
      </c>
      <c r="AE29" s="443">
        <v>12289</v>
      </c>
      <c r="AF29" s="443">
        <v>109</v>
      </c>
      <c r="AG29" s="443">
        <v>629</v>
      </c>
      <c r="AH29" s="443">
        <v>209</v>
      </c>
      <c r="AI29" s="443">
        <v>7059</v>
      </c>
      <c r="AJ29" s="443">
        <v>1142</v>
      </c>
      <c r="AK29" s="443">
        <v>5917</v>
      </c>
      <c r="AL29" s="443">
        <v>1395</v>
      </c>
      <c r="AM29" s="443">
        <v>1496</v>
      </c>
      <c r="AN29" s="443">
        <v>5089</v>
      </c>
      <c r="AO29" s="443">
        <v>767</v>
      </c>
      <c r="AP29" s="443">
        <v>4322</v>
      </c>
      <c r="AQ29" s="443">
        <v>106</v>
      </c>
      <c r="AR29" s="443">
        <v>3531</v>
      </c>
      <c r="AS29" s="443">
        <v>285</v>
      </c>
      <c r="AT29" s="443">
        <v>2589</v>
      </c>
      <c r="AU29" s="443">
        <v>657</v>
      </c>
    </row>
    <row r="30" spans="1:47" s="242" customFormat="1" ht="18.75" customHeight="1">
      <c r="A30" s="390">
        <v>2022001010</v>
      </c>
      <c r="B30" s="295" t="s">
        <v>210</v>
      </c>
      <c r="C30" s="261">
        <v>44835</v>
      </c>
      <c r="D30" s="441" t="s">
        <v>94</v>
      </c>
      <c r="E30" s="442">
        <v>38063</v>
      </c>
      <c r="F30" s="443">
        <v>370</v>
      </c>
      <c r="G30" s="443">
        <v>2735</v>
      </c>
      <c r="H30" s="443">
        <v>737</v>
      </c>
      <c r="I30" s="443">
        <v>175</v>
      </c>
      <c r="J30" s="443">
        <v>20</v>
      </c>
      <c r="K30" s="443">
        <v>39</v>
      </c>
      <c r="L30" s="443">
        <v>43</v>
      </c>
      <c r="M30" s="443">
        <v>30</v>
      </c>
      <c r="N30" s="443">
        <v>0</v>
      </c>
      <c r="O30" s="443">
        <v>170</v>
      </c>
      <c r="P30" s="443">
        <v>91</v>
      </c>
      <c r="Q30" s="443">
        <v>998</v>
      </c>
      <c r="R30" s="443">
        <v>48</v>
      </c>
      <c r="S30" s="443">
        <v>14</v>
      </c>
      <c r="T30" s="443">
        <v>170</v>
      </c>
      <c r="U30" s="443">
        <v>0</v>
      </c>
      <c r="V30" s="443">
        <v>0</v>
      </c>
      <c r="W30" s="443">
        <v>33</v>
      </c>
      <c r="X30" s="443">
        <v>79</v>
      </c>
      <c r="Y30" s="443">
        <v>88</v>
      </c>
      <c r="Z30" s="443">
        <v>0</v>
      </c>
      <c r="AA30" s="443">
        <v>41</v>
      </c>
      <c r="AB30" s="443">
        <v>934</v>
      </c>
      <c r="AC30" s="443">
        <v>13342</v>
      </c>
      <c r="AD30" s="443">
        <v>708</v>
      </c>
      <c r="AE30" s="443">
        <v>12634</v>
      </c>
      <c r="AF30" s="443">
        <v>104</v>
      </c>
      <c r="AG30" s="443">
        <v>603</v>
      </c>
      <c r="AH30" s="443">
        <v>281</v>
      </c>
      <c r="AI30" s="443">
        <v>7611</v>
      </c>
      <c r="AJ30" s="443">
        <v>1247</v>
      </c>
      <c r="AK30" s="443">
        <v>6364</v>
      </c>
      <c r="AL30" s="443">
        <v>1669</v>
      </c>
      <c r="AM30" s="443">
        <v>1564</v>
      </c>
      <c r="AN30" s="443">
        <v>5048</v>
      </c>
      <c r="AO30" s="443">
        <v>817</v>
      </c>
      <c r="AP30" s="443">
        <v>4231</v>
      </c>
      <c r="AQ30" s="443">
        <v>106</v>
      </c>
      <c r="AR30" s="443">
        <v>3655</v>
      </c>
      <c r="AS30" s="443">
        <v>297</v>
      </c>
      <c r="AT30" s="443">
        <v>2739</v>
      </c>
      <c r="AU30" s="443">
        <v>619</v>
      </c>
    </row>
    <row r="31" spans="1:47" s="242" customFormat="1" ht="18.75" customHeight="1">
      <c r="A31" s="390">
        <v>2022001111</v>
      </c>
      <c r="B31" s="295" t="s">
        <v>212</v>
      </c>
      <c r="C31" s="261">
        <v>44866</v>
      </c>
      <c r="D31" s="441" t="s">
        <v>94</v>
      </c>
      <c r="E31" s="442">
        <v>37771</v>
      </c>
      <c r="F31" s="443">
        <v>359</v>
      </c>
      <c r="G31" s="443">
        <v>2705</v>
      </c>
      <c r="H31" s="443">
        <v>795</v>
      </c>
      <c r="I31" s="443">
        <v>175</v>
      </c>
      <c r="J31" s="443">
        <v>20</v>
      </c>
      <c r="K31" s="443">
        <v>39</v>
      </c>
      <c r="L31" s="443">
        <v>43</v>
      </c>
      <c r="M31" s="443">
        <v>34</v>
      </c>
      <c r="N31" s="443">
        <v>0</v>
      </c>
      <c r="O31" s="443">
        <v>150</v>
      </c>
      <c r="P31" s="443">
        <v>90</v>
      </c>
      <c r="Q31" s="443">
        <v>996</v>
      </c>
      <c r="R31" s="443">
        <v>30</v>
      </c>
      <c r="S31" s="443">
        <v>14</v>
      </c>
      <c r="T31" s="443">
        <v>109</v>
      </c>
      <c r="U31" s="443">
        <v>0</v>
      </c>
      <c r="V31" s="443">
        <v>0</v>
      </c>
      <c r="W31" s="443">
        <v>34</v>
      </c>
      <c r="X31" s="443">
        <v>84</v>
      </c>
      <c r="Y31" s="443">
        <v>92</v>
      </c>
      <c r="Z31" s="443">
        <v>0</v>
      </c>
      <c r="AA31" s="443">
        <v>41</v>
      </c>
      <c r="AB31" s="443">
        <v>934</v>
      </c>
      <c r="AC31" s="443">
        <v>13778</v>
      </c>
      <c r="AD31" s="443">
        <v>719</v>
      </c>
      <c r="AE31" s="443">
        <v>13059</v>
      </c>
      <c r="AF31" s="443">
        <v>115</v>
      </c>
      <c r="AG31" s="443">
        <v>601</v>
      </c>
      <c r="AH31" s="443">
        <v>282</v>
      </c>
      <c r="AI31" s="443">
        <v>6982</v>
      </c>
      <c r="AJ31" s="443">
        <v>1130</v>
      </c>
      <c r="AK31" s="443">
        <v>5852</v>
      </c>
      <c r="AL31" s="443">
        <v>1622</v>
      </c>
      <c r="AM31" s="443">
        <v>1577</v>
      </c>
      <c r="AN31" s="443">
        <v>4920</v>
      </c>
      <c r="AO31" s="443">
        <v>837</v>
      </c>
      <c r="AP31" s="443">
        <v>4083</v>
      </c>
      <c r="AQ31" s="443">
        <v>110</v>
      </c>
      <c r="AR31" s="443">
        <v>3745</v>
      </c>
      <c r="AS31" s="443">
        <v>287</v>
      </c>
      <c r="AT31" s="443">
        <v>2738</v>
      </c>
      <c r="AU31" s="443">
        <v>720</v>
      </c>
    </row>
    <row r="32" spans="1:47" s="242" customFormat="1" ht="18.75" customHeight="1">
      <c r="A32" s="390">
        <v>2022001212</v>
      </c>
      <c r="B32" s="295" t="s">
        <v>214</v>
      </c>
      <c r="C32" s="261">
        <v>44896</v>
      </c>
      <c r="D32" s="441" t="s">
        <v>94</v>
      </c>
      <c r="E32" s="442">
        <v>37959</v>
      </c>
      <c r="F32" s="443">
        <v>397</v>
      </c>
      <c r="G32" s="443">
        <v>2693</v>
      </c>
      <c r="H32" s="443">
        <v>714</v>
      </c>
      <c r="I32" s="443">
        <v>181</v>
      </c>
      <c r="J32" s="443">
        <v>20</v>
      </c>
      <c r="K32" s="443">
        <v>39</v>
      </c>
      <c r="L32" s="443">
        <v>43</v>
      </c>
      <c r="M32" s="443">
        <v>24</v>
      </c>
      <c r="N32" s="443">
        <v>0</v>
      </c>
      <c r="O32" s="443">
        <v>162</v>
      </c>
      <c r="P32" s="443">
        <v>89</v>
      </c>
      <c r="Q32" s="443">
        <v>1028</v>
      </c>
      <c r="R32" s="443">
        <v>30</v>
      </c>
      <c r="S32" s="443">
        <v>1</v>
      </c>
      <c r="T32" s="443">
        <v>148</v>
      </c>
      <c r="U32" s="443">
        <v>0</v>
      </c>
      <c r="V32" s="443">
        <v>0</v>
      </c>
      <c r="W32" s="443">
        <v>34</v>
      </c>
      <c r="X32" s="443">
        <v>88</v>
      </c>
      <c r="Y32" s="443">
        <v>92</v>
      </c>
      <c r="Z32" s="443">
        <v>0</v>
      </c>
      <c r="AA32" s="443">
        <v>69</v>
      </c>
      <c r="AB32" s="443">
        <v>916</v>
      </c>
      <c r="AC32" s="443">
        <v>13820</v>
      </c>
      <c r="AD32" s="443">
        <v>724</v>
      </c>
      <c r="AE32" s="443">
        <v>13096</v>
      </c>
      <c r="AF32" s="443">
        <v>104</v>
      </c>
      <c r="AG32" s="443">
        <v>689</v>
      </c>
      <c r="AH32" s="443">
        <v>282</v>
      </c>
      <c r="AI32" s="443">
        <v>7028</v>
      </c>
      <c r="AJ32" s="443">
        <v>1129</v>
      </c>
      <c r="AK32" s="443">
        <v>5899</v>
      </c>
      <c r="AL32" s="443">
        <v>1611</v>
      </c>
      <c r="AM32" s="443">
        <v>1541</v>
      </c>
      <c r="AN32" s="443">
        <v>4899</v>
      </c>
      <c r="AO32" s="443">
        <v>827</v>
      </c>
      <c r="AP32" s="443">
        <v>4072</v>
      </c>
      <c r="AQ32" s="443">
        <v>99</v>
      </c>
      <c r="AR32" s="443">
        <v>3811</v>
      </c>
      <c r="AS32" s="443">
        <v>287</v>
      </c>
      <c r="AT32" s="443">
        <v>2802</v>
      </c>
      <c r="AU32" s="443">
        <v>722</v>
      </c>
    </row>
    <row r="33" spans="1:47" s="242" customFormat="1" ht="39.950000000000003" customHeight="1">
      <c r="A33" s="394">
        <v>2022000000</v>
      </c>
      <c r="B33" s="395" t="s">
        <v>372</v>
      </c>
      <c r="C33" s="445" t="s">
        <v>373</v>
      </c>
      <c r="D33" s="446" t="s">
        <v>96</v>
      </c>
      <c r="E33" s="447">
        <v>95198</v>
      </c>
      <c r="F33" s="448">
        <v>1081</v>
      </c>
      <c r="G33" s="448">
        <v>6768</v>
      </c>
      <c r="H33" s="448">
        <v>2670</v>
      </c>
      <c r="I33" s="448">
        <v>1290</v>
      </c>
      <c r="J33" s="448">
        <v>31</v>
      </c>
      <c r="K33" s="448">
        <v>428</v>
      </c>
      <c r="L33" s="448">
        <v>295</v>
      </c>
      <c r="M33" s="448">
        <v>216</v>
      </c>
      <c r="N33" s="448" t="s">
        <v>426</v>
      </c>
      <c r="O33" s="448">
        <v>91</v>
      </c>
      <c r="P33" s="448">
        <v>128</v>
      </c>
      <c r="Q33" s="448">
        <v>355</v>
      </c>
      <c r="R33" s="448">
        <v>86</v>
      </c>
      <c r="S33" s="448">
        <v>124</v>
      </c>
      <c r="T33" s="448">
        <v>455</v>
      </c>
      <c r="U33" s="448">
        <v>11</v>
      </c>
      <c r="V33" s="448">
        <v>5</v>
      </c>
      <c r="W33" s="448">
        <v>197</v>
      </c>
      <c r="X33" s="448">
        <v>138</v>
      </c>
      <c r="Y33" s="448">
        <v>101</v>
      </c>
      <c r="Z33" s="448">
        <v>0</v>
      </c>
      <c r="AA33" s="448">
        <v>210</v>
      </c>
      <c r="AB33" s="448">
        <v>1743</v>
      </c>
      <c r="AC33" s="448">
        <v>28993</v>
      </c>
      <c r="AD33" s="448">
        <v>3828</v>
      </c>
      <c r="AE33" s="448">
        <v>25165</v>
      </c>
      <c r="AF33" s="448">
        <v>677</v>
      </c>
      <c r="AG33" s="448">
        <v>305</v>
      </c>
      <c r="AH33" s="448">
        <v>648</v>
      </c>
      <c r="AI33" s="448">
        <v>16620</v>
      </c>
      <c r="AJ33" s="448">
        <v>2217</v>
      </c>
      <c r="AK33" s="448">
        <v>14403</v>
      </c>
      <c r="AL33" s="448">
        <v>5179</v>
      </c>
      <c r="AM33" s="448">
        <v>7731</v>
      </c>
      <c r="AN33" s="448">
        <v>19967</v>
      </c>
      <c r="AO33" s="448">
        <v>5534</v>
      </c>
      <c r="AP33" s="448">
        <v>14433</v>
      </c>
      <c r="AQ33" s="448">
        <v>469</v>
      </c>
      <c r="AR33" s="448">
        <v>4806</v>
      </c>
      <c r="AS33" s="448">
        <v>658</v>
      </c>
      <c r="AT33" s="448">
        <v>3624</v>
      </c>
      <c r="AU33" s="448">
        <v>524</v>
      </c>
    </row>
    <row r="34" spans="1:47" s="242" customFormat="1" ht="30" customHeight="1">
      <c r="A34" s="390">
        <v>2022000101</v>
      </c>
      <c r="B34" s="295" t="s">
        <v>374</v>
      </c>
      <c r="C34" s="261">
        <v>44562</v>
      </c>
      <c r="D34" s="441" t="s">
        <v>96</v>
      </c>
      <c r="E34" s="442">
        <v>93108</v>
      </c>
      <c r="F34" s="443">
        <v>1026</v>
      </c>
      <c r="G34" s="443">
        <v>7142</v>
      </c>
      <c r="H34" s="443">
        <v>2551</v>
      </c>
      <c r="I34" s="443">
        <v>1477</v>
      </c>
      <c r="J34" s="443">
        <v>36</v>
      </c>
      <c r="K34" s="443">
        <v>479</v>
      </c>
      <c r="L34" s="443">
        <v>300</v>
      </c>
      <c r="M34" s="443">
        <v>194</v>
      </c>
      <c r="N34" s="443" t="s">
        <v>426</v>
      </c>
      <c r="O34" s="443">
        <v>71</v>
      </c>
      <c r="P34" s="443">
        <v>156</v>
      </c>
      <c r="Q34" s="443">
        <v>412</v>
      </c>
      <c r="R34" s="443">
        <v>122</v>
      </c>
      <c r="S34" s="443">
        <v>146</v>
      </c>
      <c r="T34" s="443">
        <v>601</v>
      </c>
      <c r="U34" s="443">
        <v>12</v>
      </c>
      <c r="V34" s="443">
        <v>10</v>
      </c>
      <c r="W34" s="443">
        <v>212</v>
      </c>
      <c r="X34" s="443">
        <v>116</v>
      </c>
      <c r="Y34" s="443">
        <v>89</v>
      </c>
      <c r="Z34" s="443">
        <v>0</v>
      </c>
      <c r="AA34" s="443">
        <v>209</v>
      </c>
      <c r="AB34" s="443">
        <v>2085</v>
      </c>
      <c r="AC34" s="443">
        <v>26757</v>
      </c>
      <c r="AD34" s="443">
        <v>4000</v>
      </c>
      <c r="AE34" s="443">
        <v>22757</v>
      </c>
      <c r="AF34" s="443">
        <v>663</v>
      </c>
      <c r="AG34" s="443">
        <v>407</v>
      </c>
      <c r="AH34" s="443">
        <v>839</v>
      </c>
      <c r="AI34" s="443">
        <v>14863</v>
      </c>
      <c r="AJ34" s="443">
        <v>2389</v>
      </c>
      <c r="AK34" s="443">
        <v>12474</v>
      </c>
      <c r="AL34" s="443">
        <v>5691</v>
      </c>
      <c r="AM34" s="443">
        <v>7844</v>
      </c>
      <c r="AN34" s="443">
        <v>19779</v>
      </c>
      <c r="AO34" s="443">
        <v>5732</v>
      </c>
      <c r="AP34" s="443">
        <v>14047</v>
      </c>
      <c r="AQ34" s="443">
        <v>468</v>
      </c>
      <c r="AR34" s="443">
        <v>5335</v>
      </c>
      <c r="AS34" s="443">
        <v>772</v>
      </c>
      <c r="AT34" s="443">
        <v>4137</v>
      </c>
      <c r="AU34" s="443">
        <v>426</v>
      </c>
    </row>
    <row r="35" spans="1:47" s="242" customFormat="1" ht="18.75" customHeight="1">
      <c r="A35" s="390">
        <v>2022000202</v>
      </c>
      <c r="B35" s="295" t="s">
        <v>375</v>
      </c>
      <c r="C35" s="261">
        <v>44593</v>
      </c>
      <c r="D35" s="441" t="s">
        <v>96</v>
      </c>
      <c r="E35" s="442">
        <v>92856</v>
      </c>
      <c r="F35" s="443">
        <v>1025</v>
      </c>
      <c r="G35" s="443">
        <v>6779</v>
      </c>
      <c r="H35" s="443">
        <v>2427</v>
      </c>
      <c r="I35" s="443">
        <v>1455</v>
      </c>
      <c r="J35" s="443">
        <v>36</v>
      </c>
      <c r="K35" s="443">
        <v>483</v>
      </c>
      <c r="L35" s="443">
        <v>298</v>
      </c>
      <c r="M35" s="443">
        <v>194</v>
      </c>
      <c r="N35" s="443" t="s">
        <v>426</v>
      </c>
      <c r="O35" s="443">
        <v>71</v>
      </c>
      <c r="P35" s="443">
        <v>53</v>
      </c>
      <c r="Q35" s="443">
        <v>335</v>
      </c>
      <c r="R35" s="443">
        <v>137</v>
      </c>
      <c r="S35" s="443">
        <v>146</v>
      </c>
      <c r="T35" s="443">
        <v>572</v>
      </c>
      <c r="U35" s="443">
        <v>12</v>
      </c>
      <c r="V35" s="443">
        <v>10</v>
      </c>
      <c r="W35" s="443">
        <v>194</v>
      </c>
      <c r="X35" s="443">
        <v>113</v>
      </c>
      <c r="Y35" s="443">
        <v>85</v>
      </c>
      <c r="Z35" s="443">
        <v>0</v>
      </c>
      <c r="AA35" s="443">
        <v>184</v>
      </c>
      <c r="AB35" s="443">
        <v>2141</v>
      </c>
      <c r="AC35" s="443">
        <v>27077</v>
      </c>
      <c r="AD35" s="443">
        <v>3799</v>
      </c>
      <c r="AE35" s="443">
        <v>23278</v>
      </c>
      <c r="AF35" s="443">
        <v>663</v>
      </c>
      <c r="AG35" s="443">
        <v>376</v>
      </c>
      <c r="AH35" s="443">
        <v>816</v>
      </c>
      <c r="AI35" s="443">
        <v>15701</v>
      </c>
      <c r="AJ35" s="443">
        <v>2478</v>
      </c>
      <c r="AK35" s="443">
        <v>13223</v>
      </c>
      <c r="AL35" s="443">
        <v>6064</v>
      </c>
      <c r="AM35" s="443">
        <v>8162</v>
      </c>
      <c r="AN35" s="443">
        <v>19434</v>
      </c>
      <c r="AO35" s="443">
        <v>5631</v>
      </c>
      <c r="AP35" s="443">
        <v>13803</v>
      </c>
      <c r="AQ35" s="443">
        <v>480</v>
      </c>
      <c r="AR35" s="443">
        <v>3954</v>
      </c>
      <c r="AS35" s="443">
        <v>868</v>
      </c>
      <c r="AT35" s="443">
        <v>2660</v>
      </c>
      <c r="AU35" s="443">
        <v>426</v>
      </c>
    </row>
    <row r="36" spans="1:47" s="242" customFormat="1" ht="18.75" customHeight="1">
      <c r="A36" s="390">
        <v>2022000303</v>
      </c>
      <c r="B36" s="295" t="s">
        <v>376</v>
      </c>
      <c r="C36" s="261">
        <v>44621</v>
      </c>
      <c r="D36" s="441" t="s">
        <v>96</v>
      </c>
      <c r="E36" s="442">
        <v>93285</v>
      </c>
      <c r="F36" s="443">
        <v>1037</v>
      </c>
      <c r="G36" s="443">
        <v>6829</v>
      </c>
      <c r="H36" s="443">
        <v>2593</v>
      </c>
      <c r="I36" s="443">
        <v>1439</v>
      </c>
      <c r="J36" s="443">
        <v>36</v>
      </c>
      <c r="K36" s="443">
        <v>483</v>
      </c>
      <c r="L36" s="443">
        <v>298</v>
      </c>
      <c r="M36" s="443">
        <v>199</v>
      </c>
      <c r="N36" s="443" t="s">
        <v>426</v>
      </c>
      <c r="O36" s="443">
        <v>49</v>
      </c>
      <c r="P36" s="443">
        <v>53</v>
      </c>
      <c r="Q36" s="443">
        <v>340</v>
      </c>
      <c r="R36" s="443">
        <v>57</v>
      </c>
      <c r="S36" s="443">
        <v>130</v>
      </c>
      <c r="T36" s="443">
        <v>575</v>
      </c>
      <c r="U36" s="443">
        <v>12</v>
      </c>
      <c r="V36" s="443">
        <v>5</v>
      </c>
      <c r="W36" s="443">
        <v>201</v>
      </c>
      <c r="X36" s="443">
        <v>113</v>
      </c>
      <c r="Y36" s="443">
        <v>88</v>
      </c>
      <c r="Z36" s="443">
        <v>0</v>
      </c>
      <c r="AA36" s="443">
        <v>184</v>
      </c>
      <c r="AB36" s="443">
        <v>2172</v>
      </c>
      <c r="AC36" s="443">
        <v>26424</v>
      </c>
      <c r="AD36" s="443">
        <v>3719</v>
      </c>
      <c r="AE36" s="443">
        <v>22705</v>
      </c>
      <c r="AF36" s="443">
        <v>662</v>
      </c>
      <c r="AG36" s="443">
        <v>324</v>
      </c>
      <c r="AH36" s="443">
        <v>816</v>
      </c>
      <c r="AI36" s="443">
        <v>16037</v>
      </c>
      <c r="AJ36" s="443">
        <v>2196</v>
      </c>
      <c r="AK36" s="443">
        <v>13841</v>
      </c>
      <c r="AL36" s="443">
        <v>5699</v>
      </c>
      <c r="AM36" s="443">
        <v>8151</v>
      </c>
      <c r="AN36" s="443">
        <v>19508</v>
      </c>
      <c r="AO36" s="443">
        <v>5763</v>
      </c>
      <c r="AP36" s="443">
        <v>13745</v>
      </c>
      <c r="AQ36" s="443">
        <v>506</v>
      </c>
      <c r="AR36" s="443">
        <v>4936</v>
      </c>
      <c r="AS36" s="443">
        <v>545</v>
      </c>
      <c r="AT36" s="443">
        <v>3963</v>
      </c>
      <c r="AU36" s="443">
        <v>428</v>
      </c>
    </row>
    <row r="37" spans="1:47" s="242" customFormat="1" ht="18.75" customHeight="1">
      <c r="A37" s="390">
        <v>2022000404</v>
      </c>
      <c r="B37" s="295" t="s">
        <v>198</v>
      </c>
      <c r="C37" s="261">
        <v>44652</v>
      </c>
      <c r="D37" s="441" t="s">
        <v>96</v>
      </c>
      <c r="E37" s="442">
        <v>95291</v>
      </c>
      <c r="F37" s="443">
        <v>989</v>
      </c>
      <c r="G37" s="443">
        <v>6875</v>
      </c>
      <c r="H37" s="443">
        <v>2492</v>
      </c>
      <c r="I37" s="443">
        <v>1476</v>
      </c>
      <c r="J37" s="443">
        <v>36</v>
      </c>
      <c r="K37" s="443">
        <v>485</v>
      </c>
      <c r="L37" s="443">
        <v>297</v>
      </c>
      <c r="M37" s="443">
        <v>202</v>
      </c>
      <c r="N37" s="443" t="s">
        <v>426</v>
      </c>
      <c r="O37" s="443">
        <v>46</v>
      </c>
      <c r="P37" s="443">
        <v>156</v>
      </c>
      <c r="Q37" s="443">
        <v>345</v>
      </c>
      <c r="R37" s="443">
        <v>135</v>
      </c>
      <c r="S37" s="443">
        <v>133</v>
      </c>
      <c r="T37" s="443">
        <v>512</v>
      </c>
      <c r="U37" s="443">
        <v>12</v>
      </c>
      <c r="V37" s="443">
        <v>5</v>
      </c>
      <c r="W37" s="443">
        <v>202</v>
      </c>
      <c r="X37" s="443">
        <v>99</v>
      </c>
      <c r="Y37" s="443">
        <v>84</v>
      </c>
      <c r="Z37" s="443">
        <v>0</v>
      </c>
      <c r="AA37" s="443">
        <v>184</v>
      </c>
      <c r="AB37" s="443">
        <v>1953</v>
      </c>
      <c r="AC37" s="443">
        <v>27252</v>
      </c>
      <c r="AD37" s="443">
        <v>3778</v>
      </c>
      <c r="AE37" s="443">
        <v>23474</v>
      </c>
      <c r="AF37" s="443">
        <v>693</v>
      </c>
      <c r="AG37" s="443">
        <v>326</v>
      </c>
      <c r="AH37" s="443">
        <v>802</v>
      </c>
      <c r="AI37" s="443">
        <v>15981</v>
      </c>
      <c r="AJ37" s="443">
        <v>2461</v>
      </c>
      <c r="AK37" s="443">
        <v>13520</v>
      </c>
      <c r="AL37" s="443">
        <v>5867</v>
      </c>
      <c r="AM37" s="443">
        <v>8671</v>
      </c>
      <c r="AN37" s="443">
        <v>19467</v>
      </c>
      <c r="AO37" s="443">
        <v>5790</v>
      </c>
      <c r="AP37" s="443">
        <v>13677</v>
      </c>
      <c r="AQ37" s="443">
        <v>493</v>
      </c>
      <c r="AR37" s="443">
        <v>5738</v>
      </c>
      <c r="AS37" s="443">
        <v>810</v>
      </c>
      <c r="AT37" s="443">
        <v>4427</v>
      </c>
      <c r="AU37" s="443">
        <v>501</v>
      </c>
    </row>
    <row r="38" spans="1:47" s="242" customFormat="1" ht="18.75" customHeight="1">
      <c r="A38" s="390">
        <v>2022000505</v>
      </c>
      <c r="B38" s="295" t="s">
        <v>200</v>
      </c>
      <c r="C38" s="261">
        <v>44682</v>
      </c>
      <c r="D38" s="441" t="s">
        <v>96</v>
      </c>
      <c r="E38" s="442">
        <v>93490</v>
      </c>
      <c r="F38" s="443">
        <v>989</v>
      </c>
      <c r="G38" s="443">
        <v>6654</v>
      </c>
      <c r="H38" s="443">
        <v>2471</v>
      </c>
      <c r="I38" s="443">
        <v>1462</v>
      </c>
      <c r="J38" s="443">
        <v>36</v>
      </c>
      <c r="K38" s="443">
        <v>484</v>
      </c>
      <c r="L38" s="443">
        <v>299</v>
      </c>
      <c r="M38" s="443">
        <v>210</v>
      </c>
      <c r="N38" s="443" t="s">
        <v>426</v>
      </c>
      <c r="O38" s="443">
        <v>46</v>
      </c>
      <c r="P38" s="443">
        <v>56</v>
      </c>
      <c r="Q38" s="443">
        <v>349</v>
      </c>
      <c r="R38" s="443">
        <v>137</v>
      </c>
      <c r="S38" s="443">
        <v>121</v>
      </c>
      <c r="T38" s="443">
        <v>572</v>
      </c>
      <c r="U38" s="443">
        <v>12</v>
      </c>
      <c r="V38" s="443">
        <v>5</v>
      </c>
      <c r="W38" s="443">
        <v>203</v>
      </c>
      <c r="X38" s="443">
        <v>108</v>
      </c>
      <c r="Y38" s="443">
        <v>83</v>
      </c>
      <c r="Z38" s="443">
        <v>0</v>
      </c>
      <c r="AA38" s="443">
        <v>184</v>
      </c>
      <c r="AB38" s="443">
        <v>1562</v>
      </c>
      <c r="AC38" s="443">
        <v>27044</v>
      </c>
      <c r="AD38" s="443">
        <v>3867</v>
      </c>
      <c r="AE38" s="443">
        <v>23177</v>
      </c>
      <c r="AF38" s="443">
        <v>693</v>
      </c>
      <c r="AG38" s="443">
        <v>303</v>
      </c>
      <c r="AH38" s="443">
        <v>770</v>
      </c>
      <c r="AI38" s="443">
        <v>16100</v>
      </c>
      <c r="AJ38" s="443">
        <v>2349</v>
      </c>
      <c r="AK38" s="443">
        <v>13751</v>
      </c>
      <c r="AL38" s="443">
        <v>6048</v>
      </c>
      <c r="AM38" s="443">
        <v>7989</v>
      </c>
      <c r="AN38" s="443">
        <v>20606</v>
      </c>
      <c r="AO38" s="443">
        <v>5847</v>
      </c>
      <c r="AP38" s="443">
        <v>14759</v>
      </c>
      <c r="AQ38" s="443">
        <v>485</v>
      </c>
      <c r="AR38" s="443">
        <v>4063</v>
      </c>
      <c r="AS38" s="443">
        <v>746</v>
      </c>
      <c r="AT38" s="443">
        <v>2846</v>
      </c>
      <c r="AU38" s="443">
        <v>471</v>
      </c>
    </row>
    <row r="39" spans="1:47" s="242" customFormat="1" ht="18.75" customHeight="1">
      <c r="A39" s="390">
        <v>2022000606</v>
      </c>
      <c r="B39" s="295" t="s">
        <v>202</v>
      </c>
      <c r="C39" s="261">
        <v>44713</v>
      </c>
      <c r="D39" s="441" t="s">
        <v>96</v>
      </c>
      <c r="E39" s="442">
        <v>92993</v>
      </c>
      <c r="F39" s="443">
        <v>998</v>
      </c>
      <c r="G39" s="443">
        <v>6887</v>
      </c>
      <c r="H39" s="443">
        <v>2820</v>
      </c>
      <c r="I39" s="443">
        <v>1239</v>
      </c>
      <c r="J39" s="443">
        <v>36</v>
      </c>
      <c r="K39" s="443">
        <v>429</v>
      </c>
      <c r="L39" s="443">
        <v>295</v>
      </c>
      <c r="M39" s="443">
        <v>210</v>
      </c>
      <c r="N39" s="443" t="s">
        <v>426</v>
      </c>
      <c r="O39" s="443">
        <v>46</v>
      </c>
      <c r="P39" s="443">
        <v>159</v>
      </c>
      <c r="Q39" s="443">
        <v>353</v>
      </c>
      <c r="R39" s="443">
        <v>169</v>
      </c>
      <c r="S39" s="443">
        <v>128</v>
      </c>
      <c r="T39" s="443">
        <v>572</v>
      </c>
      <c r="U39" s="443">
        <v>12</v>
      </c>
      <c r="V39" s="443">
        <v>5</v>
      </c>
      <c r="W39" s="443">
        <v>225</v>
      </c>
      <c r="X39" s="443">
        <v>108</v>
      </c>
      <c r="Y39" s="443">
        <v>81</v>
      </c>
      <c r="Z39" s="443">
        <v>0</v>
      </c>
      <c r="AA39" s="443">
        <v>209</v>
      </c>
      <c r="AB39" s="443">
        <v>1572</v>
      </c>
      <c r="AC39" s="443">
        <v>27061</v>
      </c>
      <c r="AD39" s="443">
        <v>3792</v>
      </c>
      <c r="AE39" s="443">
        <v>23269</v>
      </c>
      <c r="AF39" s="443">
        <v>687</v>
      </c>
      <c r="AG39" s="443">
        <v>302</v>
      </c>
      <c r="AH39" s="443">
        <v>770</v>
      </c>
      <c r="AI39" s="443">
        <v>16060</v>
      </c>
      <c r="AJ39" s="443">
        <v>2403</v>
      </c>
      <c r="AK39" s="443">
        <v>13657</v>
      </c>
      <c r="AL39" s="443">
        <v>5645</v>
      </c>
      <c r="AM39" s="443">
        <v>7962</v>
      </c>
      <c r="AN39" s="443">
        <v>19467</v>
      </c>
      <c r="AO39" s="443">
        <v>5540</v>
      </c>
      <c r="AP39" s="443">
        <v>13927</v>
      </c>
      <c r="AQ39" s="443">
        <v>488</v>
      </c>
      <c r="AR39" s="443">
        <v>4885</v>
      </c>
      <c r="AS39" s="443">
        <v>709</v>
      </c>
      <c r="AT39" s="443">
        <v>3705</v>
      </c>
      <c r="AU39" s="443">
        <v>471</v>
      </c>
    </row>
    <row r="40" spans="1:47" s="242" customFormat="1" ht="18.75" customHeight="1">
      <c r="A40" s="390">
        <v>2022000707</v>
      </c>
      <c r="B40" s="295" t="s">
        <v>204</v>
      </c>
      <c r="C40" s="261">
        <v>44743</v>
      </c>
      <c r="D40" s="441" t="s">
        <v>96</v>
      </c>
      <c r="E40" s="442">
        <v>98948</v>
      </c>
      <c r="F40" s="443">
        <v>1365</v>
      </c>
      <c r="G40" s="443">
        <v>6706</v>
      </c>
      <c r="H40" s="443">
        <v>2666</v>
      </c>
      <c r="I40" s="443">
        <v>1147</v>
      </c>
      <c r="J40" s="443">
        <v>36</v>
      </c>
      <c r="K40" s="443">
        <v>406</v>
      </c>
      <c r="L40" s="443">
        <v>293</v>
      </c>
      <c r="M40" s="443">
        <v>242</v>
      </c>
      <c r="N40" s="443">
        <v>188</v>
      </c>
      <c r="O40" s="443">
        <v>140</v>
      </c>
      <c r="P40" s="443">
        <v>149</v>
      </c>
      <c r="Q40" s="443">
        <v>349</v>
      </c>
      <c r="R40" s="443">
        <v>45</v>
      </c>
      <c r="S40" s="443">
        <v>132</v>
      </c>
      <c r="T40" s="443">
        <v>401</v>
      </c>
      <c r="U40" s="443">
        <v>12</v>
      </c>
      <c r="V40" s="443">
        <v>5</v>
      </c>
      <c r="W40" s="443">
        <v>189</v>
      </c>
      <c r="X40" s="443">
        <v>187</v>
      </c>
      <c r="Y40" s="443">
        <v>119</v>
      </c>
      <c r="Z40" s="443">
        <v>0</v>
      </c>
      <c r="AA40" s="443">
        <v>224</v>
      </c>
      <c r="AB40" s="443">
        <v>1542</v>
      </c>
      <c r="AC40" s="443">
        <v>31823</v>
      </c>
      <c r="AD40" s="443">
        <v>3830</v>
      </c>
      <c r="AE40" s="443">
        <v>27993</v>
      </c>
      <c r="AF40" s="443">
        <v>653</v>
      </c>
      <c r="AG40" s="443">
        <v>316</v>
      </c>
      <c r="AH40" s="443">
        <v>521</v>
      </c>
      <c r="AI40" s="443">
        <v>17559</v>
      </c>
      <c r="AJ40" s="443">
        <v>1983</v>
      </c>
      <c r="AK40" s="443">
        <v>15576</v>
      </c>
      <c r="AL40" s="443">
        <v>4932</v>
      </c>
      <c r="AM40" s="443">
        <v>7317</v>
      </c>
      <c r="AN40" s="443">
        <v>19734</v>
      </c>
      <c r="AO40" s="443">
        <v>5568</v>
      </c>
      <c r="AP40" s="443">
        <v>14166</v>
      </c>
      <c r="AQ40" s="443">
        <v>435</v>
      </c>
      <c r="AR40" s="443">
        <v>5821</v>
      </c>
      <c r="AS40" s="443">
        <v>710</v>
      </c>
      <c r="AT40" s="443">
        <v>4535</v>
      </c>
      <c r="AU40" s="443">
        <v>576</v>
      </c>
    </row>
    <row r="41" spans="1:47" s="242" customFormat="1" ht="18.75" customHeight="1">
      <c r="A41" s="390">
        <v>2022000808</v>
      </c>
      <c r="B41" s="295" t="s">
        <v>206</v>
      </c>
      <c r="C41" s="261">
        <v>44774</v>
      </c>
      <c r="D41" s="441" t="s">
        <v>96</v>
      </c>
      <c r="E41" s="442">
        <v>96567</v>
      </c>
      <c r="F41" s="443">
        <v>1382</v>
      </c>
      <c r="G41" s="443">
        <v>6353</v>
      </c>
      <c r="H41" s="443">
        <v>2605</v>
      </c>
      <c r="I41" s="443">
        <v>1165</v>
      </c>
      <c r="J41" s="443">
        <v>33</v>
      </c>
      <c r="K41" s="443">
        <v>406</v>
      </c>
      <c r="L41" s="443">
        <v>293</v>
      </c>
      <c r="M41" s="443">
        <v>210</v>
      </c>
      <c r="N41" s="443">
        <v>188</v>
      </c>
      <c r="O41" s="443">
        <v>46</v>
      </c>
      <c r="P41" s="443">
        <v>150</v>
      </c>
      <c r="Q41" s="443">
        <v>367</v>
      </c>
      <c r="R41" s="443">
        <v>45</v>
      </c>
      <c r="S41" s="443">
        <v>136</v>
      </c>
      <c r="T41" s="443">
        <v>195</v>
      </c>
      <c r="U41" s="443">
        <v>12</v>
      </c>
      <c r="V41" s="443">
        <v>5</v>
      </c>
      <c r="W41" s="443">
        <v>189</v>
      </c>
      <c r="X41" s="443">
        <v>190</v>
      </c>
      <c r="Y41" s="443">
        <v>118</v>
      </c>
      <c r="Z41" s="443">
        <v>0</v>
      </c>
      <c r="AA41" s="443">
        <v>224</v>
      </c>
      <c r="AB41" s="443">
        <v>1531</v>
      </c>
      <c r="AC41" s="443">
        <v>31059</v>
      </c>
      <c r="AD41" s="443">
        <v>3808</v>
      </c>
      <c r="AE41" s="443">
        <v>27251</v>
      </c>
      <c r="AF41" s="443">
        <v>638</v>
      </c>
      <c r="AG41" s="443">
        <v>272</v>
      </c>
      <c r="AH41" s="443">
        <v>487</v>
      </c>
      <c r="AI41" s="443">
        <v>17260</v>
      </c>
      <c r="AJ41" s="443">
        <v>2148</v>
      </c>
      <c r="AK41" s="443">
        <v>15112</v>
      </c>
      <c r="AL41" s="443">
        <v>4470</v>
      </c>
      <c r="AM41" s="443">
        <v>7340</v>
      </c>
      <c r="AN41" s="443">
        <v>19780</v>
      </c>
      <c r="AO41" s="443">
        <v>5507</v>
      </c>
      <c r="AP41" s="443">
        <v>14273</v>
      </c>
      <c r="AQ41" s="443">
        <v>446</v>
      </c>
      <c r="AR41" s="443">
        <v>5325</v>
      </c>
      <c r="AS41" s="443">
        <v>507</v>
      </c>
      <c r="AT41" s="443">
        <v>4244</v>
      </c>
      <c r="AU41" s="443">
        <v>574</v>
      </c>
    </row>
    <row r="42" spans="1:47" s="242" customFormat="1" ht="18.75" customHeight="1">
      <c r="A42" s="390">
        <v>2022000909</v>
      </c>
      <c r="B42" s="295" t="s">
        <v>208</v>
      </c>
      <c r="C42" s="261">
        <v>44805</v>
      </c>
      <c r="D42" s="441" t="s">
        <v>96</v>
      </c>
      <c r="E42" s="442">
        <v>96848</v>
      </c>
      <c r="F42" s="443">
        <v>1071</v>
      </c>
      <c r="G42" s="443">
        <v>6810</v>
      </c>
      <c r="H42" s="443">
        <v>2812</v>
      </c>
      <c r="I42" s="443">
        <v>1143</v>
      </c>
      <c r="J42" s="443">
        <v>33</v>
      </c>
      <c r="K42" s="443">
        <v>364</v>
      </c>
      <c r="L42" s="443">
        <v>295</v>
      </c>
      <c r="M42" s="443">
        <v>210</v>
      </c>
      <c r="N42" s="443">
        <v>188</v>
      </c>
      <c r="O42" s="443">
        <v>151</v>
      </c>
      <c r="P42" s="443">
        <v>154</v>
      </c>
      <c r="Q42" s="443">
        <v>350</v>
      </c>
      <c r="R42" s="443">
        <v>45</v>
      </c>
      <c r="S42" s="443">
        <v>143</v>
      </c>
      <c r="T42" s="443">
        <v>420</v>
      </c>
      <c r="U42" s="443">
        <v>12</v>
      </c>
      <c r="V42" s="443">
        <v>5</v>
      </c>
      <c r="W42" s="443">
        <v>189</v>
      </c>
      <c r="X42" s="443">
        <v>180</v>
      </c>
      <c r="Y42" s="443">
        <v>116</v>
      </c>
      <c r="Z42" s="443">
        <v>0</v>
      </c>
      <c r="AA42" s="443">
        <v>224</v>
      </c>
      <c r="AB42" s="443">
        <v>1524</v>
      </c>
      <c r="AC42" s="443">
        <v>30942</v>
      </c>
      <c r="AD42" s="443">
        <v>3724</v>
      </c>
      <c r="AE42" s="443">
        <v>27218</v>
      </c>
      <c r="AF42" s="443">
        <v>669</v>
      </c>
      <c r="AG42" s="443">
        <v>275</v>
      </c>
      <c r="AH42" s="443">
        <v>487</v>
      </c>
      <c r="AI42" s="443">
        <v>17879</v>
      </c>
      <c r="AJ42" s="443">
        <v>2161</v>
      </c>
      <c r="AK42" s="443">
        <v>15718</v>
      </c>
      <c r="AL42" s="443">
        <v>4990</v>
      </c>
      <c r="AM42" s="443">
        <v>7293</v>
      </c>
      <c r="AN42" s="443">
        <v>20002</v>
      </c>
      <c r="AO42" s="443">
        <v>5435</v>
      </c>
      <c r="AP42" s="443">
        <v>14567</v>
      </c>
      <c r="AQ42" s="443">
        <v>463</v>
      </c>
      <c r="AR42" s="443">
        <v>4219</v>
      </c>
      <c r="AS42" s="443">
        <v>530</v>
      </c>
      <c r="AT42" s="443">
        <v>3111</v>
      </c>
      <c r="AU42" s="443">
        <v>578</v>
      </c>
    </row>
    <row r="43" spans="1:47" s="242" customFormat="1" ht="18.75" customHeight="1">
      <c r="A43" s="390">
        <v>2022001010</v>
      </c>
      <c r="B43" s="295" t="s">
        <v>210</v>
      </c>
      <c r="C43" s="261">
        <v>44835</v>
      </c>
      <c r="D43" s="441" t="s">
        <v>96</v>
      </c>
      <c r="E43" s="442">
        <v>94858</v>
      </c>
      <c r="F43" s="443">
        <v>1055</v>
      </c>
      <c r="G43" s="443">
        <v>6833</v>
      </c>
      <c r="H43" s="443">
        <v>2806</v>
      </c>
      <c r="I43" s="443">
        <v>1142</v>
      </c>
      <c r="J43" s="443">
        <v>17</v>
      </c>
      <c r="K43" s="443">
        <v>360</v>
      </c>
      <c r="L43" s="443">
        <v>295</v>
      </c>
      <c r="M43" s="443">
        <v>252</v>
      </c>
      <c r="N43" s="443">
        <v>188</v>
      </c>
      <c r="O43" s="443">
        <v>139</v>
      </c>
      <c r="P43" s="443">
        <v>151</v>
      </c>
      <c r="Q43" s="443">
        <v>366</v>
      </c>
      <c r="R43" s="443">
        <v>55</v>
      </c>
      <c r="S43" s="443">
        <v>136</v>
      </c>
      <c r="T43" s="443">
        <v>420</v>
      </c>
      <c r="U43" s="443">
        <v>9</v>
      </c>
      <c r="V43" s="443">
        <v>5</v>
      </c>
      <c r="W43" s="443">
        <v>189</v>
      </c>
      <c r="X43" s="443">
        <v>186</v>
      </c>
      <c r="Y43" s="443">
        <v>117</v>
      </c>
      <c r="Z43" s="443">
        <v>0</v>
      </c>
      <c r="AA43" s="443">
        <v>224</v>
      </c>
      <c r="AB43" s="443">
        <v>1629</v>
      </c>
      <c r="AC43" s="443">
        <v>30928</v>
      </c>
      <c r="AD43" s="443">
        <v>3856</v>
      </c>
      <c r="AE43" s="443">
        <v>27072</v>
      </c>
      <c r="AF43" s="443">
        <v>682</v>
      </c>
      <c r="AG43" s="443">
        <v>273</v>
      </c>
      <c r="AH43" s="443">
        <v>489</v>
      </c>
      <c r="AI43" s="443">
        <v>16906</v>
      </c>
      <c r="AJ43" s="443">
        <v>1978</v>
      </c>
      <c r="AK43" s="443">
        <v>14928</v>
      </c>
      <c r="AL43" s="443">
        <v>4084</v>
      </c>
      <c r="AM43" s="443">
        <v>7292</v>
      </c>
      <c r="AN43" s="443">
        <v>19936</v>
      </c>
      <c r="AO43" s="443">
        <v>5120</v>
      </c>
      <c r="AP43" s="443">
        <v>14816</v>
      </c>
      <c r="AQ43" s="443">
        <v>446</v>
      </c>
      <c r="AR43" s="443">
        <v>4081</v>
      </c>
      <c r="AS43" s="443">
        <v>579</v>
      </c>
      <c r="AT43" s="443">
        <v>2923</v>
      </c>
      <c r="AU43" s="443">
        <v>579</v>
      </c>
    </row>
    <row r="44" spans="1:47" s="242" customFormat="1" ht="18.75" customHeight="1">
      <c r="A44" s="390">
        <v>2022001111</v>
      </c>
      <c r="B44" s="295" t="s">
        <v>212</v>
      </c>
      <c r="C44" s="261">
        <v>44866</v>
      </c>
      <c r="D44" s="441" t="s">
        <v>96</v>
      </c>
      <c r="E44" s="442">
        <v>96901</v>
      </c>
      <c r="F44" s="443">
        <v>1007</v>
      </c>
      <c r="G44" s="443">
        <v>6553</v>
      </c>
      <c r="H44" s="443">
        <v>2826</v>
      </c>
      <c r="I44" s="443">
        <v>1141</v>
      </c>
      <c r="J44" s="443">
        <v>16</v>
      </c>
      <c r="K44" s="443">
        <v>372</v>
      </c>
      <c r="L44" s="443">
        <v>294</v>
      </c>
      <c r="M44" s="443">
        <v>249</v>
      </c>
      <c r="N44" s="443">
        <v>188</v>
      </c>
      <c r="O44" s="443">
        <v>142</v>
      </c>
      <c r="P44" s="443">
        <v>148</v>
      </c>
      <c r="Q44" s="443">
        <v>347</v>
      </c>
      <c r="R44" s="443">
        <v>43</v>
      </c>
      <c r="S44" s="443">
        <v>136</v>
      </c>
      <c r="T44" s="443">
        <v>208</v>
      </c>
      <c r="U44" s="443">
        <v>9</v>
      </c>
      <c r="V44" s="443">
        <v>5</v>
      </c>
      <c r="W44" s="443">
        <v>186</v>
      </c>
      <c r="X44" s="443">
        <v>129</v>
      </c>
      <c r="Y44" s="443">
        <v>114</v>
      </c>
      <c r="Z44" s="443">
        <v>0</v>
      </c>
      <c r="AA44" s="443">
        <v>196</v>
      </c>
      <c r="AB44" s="443">
        <v>1592</v>
      </c>
      <c r="AC44" s="443">
        <v>31080</v>
      </c>
      <c r="AD44" s="443">
        <v>3984</v>
      </c>
      <c r="AE44" s="443">
        <v>27096</v>
      </c>
      <c r="AF44" s="443">
        <v>721</v>
      </c>
      <c r="AG44" s="443">
        <v>236</v>
      </c>
      <c r="AH44" s="443">
        <v>490</v>
      </c>
      <c r="AI44" s="443">
        <v>17364</v>
      </c>
      <c r="AJ44" s="443">
        <v>2006</v>
      </c>
      <c r="AK44" s="443">
        <v>15358</v>
      </c>
      <c r="AL44" s="443">
        <v>4198</v>
      </c>
      <c r="AM44" s="443">
        <v>7374</v>
      </c>
      <c r="AN44" s="443">
        <v>21053</v>
      </c>
      <c r="AO44" s="443">
        <v>5192</v>
      </c>
      <c r="AP44" s="443">
        <v>15861</v>
      </c>
      <c r="AQ44" s="443">
        <v>451</v>
      </c>
      <c r="AR44" s="443">
        <v>4586</v>
      </c>
      <c r="AS44" s="443">
        <v>582</v>
      </c>
      <c r="AT44" s="443">
        <v>3394</v>
      </c>
      <c r="AU44" s="443">
        <v>610</v>
      </c>
    </row>
    <row r="45" spans="1:47" s="242" customFormat="1" ht="18.75" customHeight="1" thickBot="1">
      <c r="A45" s="400">
        <v>2022001212</v>
      </c>
      <c r="B45" s="401" t="s">
        <v>214</v>
      </c>
      <c r="C45" s="402">
        <v>44896</v>
      </c>
      <c r="D45" s="450" t="s">
        <v>96</v>
      </c>
      <c r="E45" s="451">
        <v>97227</v>
      </c>
      <c r="F45" s="452">
        <v>1025</v>
      </c>
      <c r="G45" s="452">
        <v>6790</v>
      </c>
      <c r="H45" s="452">
        <v>2971</v>
      </c>
      <c r="I45" s="452">
        <v>1192</v>
      </c>
      <c r="J45" s="452">
        <v>16</v>
      </c>
      <c r="K45" s="452">
        <v>380</v>
      </c>
      <c r="L45" s="452">
        <v>285</v>
      </c>
      <c r="M45" s="452">
        <v>217</v>
      </c>
      <c r="N45" s="452">
        <v>188</v>
      </c>
      <c r="O45" s="452">
        <v>144</v>
      </c>
      <c r="P45" s="452">
        <v>149</v>
      </c>
      <c r="Q45" s="452">
        <v>352</v>
      </c>
      <c r="R45" s="452">
        <v>43</v>
      </c>
      <c r="S45" s="452">
        <v>5</v>
      </c>
      <c r="T45" s="452">
        <v>407</v>
      </c>
      <c r="U45" s="452">
        <v>10</v>
      </c>
      <c r="V45" s="452">
        <v>0</v>
      </c>
      <c r="W45" s="452">
        <v>184</v>
      </c>
      <c r="X45" s="452">
        <v>129</v>
      </c>
      <c r="Y45" s="452">
        <v>118</v>
      </c>
      <c r="Z45" s="452">
        <v>0</v>
      </c>
      <c r="AA45" s="452">
        <v>279</v>
      </c>
      <c r="AB45" s="452">
        <v>1613</v>
      </c>
      <c r="AC45" s="452">
        <v>30464</v>
      </c>
      <c r="AD45" s="452">
        <v>3775</v>
      </c>
      <c r="AE45" s="452">
        <v>26689</v>
      </c>
      <c r="AF45" s="452">
        <v>701</v>
      </c>
      <c r="AG45" s="452">
        <v>250</v>
      </c>
      <c r="AH45" s="452">
        <v>490</v>
      </c>
      <c r="AI45" s="452">
        <v>17733</v>
      </c>
      <c r="AJ45" s="452">
        <v>2055</v>
      </c>
      <c r="AK45" s="452">
        <v>15678</v>
      </c>
      <c r="AL45" s="452">
        <v>4465</v>
      </c>
      <c r="AM45" s="452">
        <v>7378</v>
      </c>
      <c r="AN45" s="452">
        <v>20839</v>
      </c>
      <c r="AO45" s="452">
        <v>5286</v>
      </c>
      <c r="AP45" s="452">
        <v>15553</v>
      </c>
      <c r="AQ45" s="452">
        <v>469</v>
      </c>
      <c r="AR45" s="452">
        <v>4731</v>
      </c>
      <c r="AS45" s="452">
        <v>535</v>
      </c>
      <c r="AT45" s="452">
        <v>3547</v>
      </c>
      <c r="AU45" s="452">
        <v>649</v>
      </c>
    </row>
    <row r="46" spans="1:47" s="242" customFormat="1" ht="18.75" customHeight="1">
      <c r="A46" s="390" t="s">
        <v>428</v>
      </c>
      <c r="B46" s="307"/>
      <c r="C46" s="407"/>
      <c r="D46" s="407"/>
      <c r="E46" s="254"/>
      <c r="F46" s="254"/>
      <c r="G46" s="254"/>
      <c r="H46" s="254"/>
      <c r="I46" s="254"/>
      <c r="J46" s="254"/>
      <c r="K46" s="254"/>
      <c r="L46" s="254"/>
      <c r="M46" s="254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</row>
    <row r="47" spans="1:47" ht="18.75" customHeight="1">
      <c r="A47" s="267" t="s">
        <v>429</v>
      </c>
    </row>
    <row r="48" spans="1:47" ht="18.75" customHeight="1">
      <c r="A48" s="267" t="s">
        <v>430</v>
      </c>
    </row>
    <row r="49" spans="1:1" ht="18.75" customHeight="1">
      <c r="A49" s="267" t="s">
        <v>431</v>
      </c>
    </row>
    <row r="50" spans="1:1" ht="18.75" customHeight="1">
      <c r="A50" s="267" t="s">
        <v>432</v>
      </c>
    </row>
    <row r="51" spans="1:1" ht="18.75" customHeight="1">
      <c r="A51" s="267" t="s">
        <v>433</v>
      </c>
    </row>
    <row r="52" spans="1:1" ht="18.75" customHeight="1">
      <c r="A52" s="267" t="s">
        <v>434</v>
      </c>
    </row>
  </sheetData>
  <phoneticPr fontId="5"/>
  <pageMargins left="0.7" right="0.7" top="0.75" bottom="0.75" header="0.3" footer="0.3"/>
  <pageSetup paperSize="8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Normal="100" zoomScaleSheetLayoutView="69" workbookViewId="0"/>
  </sheetViews>
  <sheetFormatPr defaultRowHeight="18.75" customHeight="1"/>
  <cols>
    <col min="1" max="2" width="11.75" style="9" customWidth="1"/>
    <col min="3" max="3" width="8.375" style="9" customWidth="1"/>
    <col min="4" max="4" width="13.625" style="9" customWidth="1"/>
    <col min="5" max="5" width="36" style="9" customWidth="1"/>
    <col min="6" max="15" width="16.5" style="9" customWidth="1"/>
    <col min="16" max="16384" width="9" style="9"/>
  </cols>
  <sheetData>
    <row r="1" spans="1:15" ht="18.75" customHeight="1">
      <c r="A1" s="73" t="s">
        <v>99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8.75" customHeight="1">
      <c r="A2" s="73" t="s">
        <v>100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8.75" customHeight="1" thickBot="1">
      <c r="C3" s="133"/>
      <c r="D3" s="133"/>
      <c r="E3" s="133"/>
      <c r="F3" s="134"/>
      <c r="G3" s="133"/>
      <c r="H3" s="133"/>
      <c r="I3" s="133"/>
      <c r="J3" s="133"/>
      <c r="K3" s="133"/>
      <c r="L3" s="133"/>
      <c r="M3" s="135" t="s">
        <v>101</v>
      </c>
      <c r="N3" s="133"/>
      <c r="O3" s="135"/>
    </row>
    <row r="4" spans="1:15" ht="18.75" customHeight="1">
      <c r="A4" s="136" t="s">
        <v>102</v>
      </c>
      <c r="B4" s="136" t="s">
        <v>103</v>
      </c>
      <c r="C4" s="76" t="s">
        <v>55</v>
      </c>
      <c r="D4" s="76" t="s">
        <v>56</v>
      </c>
      <c r="E4" s="75" t="s">
        <v>57</v>
      </c>
      <c r="F4" s="137" t="s">
        <v>62</v>
      </c>
      <c r="G4" s="138" t="s">
        <v>104</v>
      </c>
      <c r="H4" s="139" t="s">
        <v>104</v>
      </c>
      <c r="I4" s="139" t="s">
        <v>104</v>
      </c>
      <c r="J4" s="138" t="s">
        <v>104</v>
      </c>
      <c r="K4" s="138" t="s">
        <v>105</v>
      </c>
      <c r="L4" s="138" t="s">
        <v>106</v>
      </c>
      <c r="M4" s="138" t="s">
        <v>107</v>
      </c>
      <c r="N4" s="138" t="s">
        <v>108</v>
      </c>
      <c r="O4" s="137" t="s">
        <v>109</v>
      </c>
    </row>
    <row r="5" spans="1:15" ht="30" customHeight="1">
      <c r="A5" s="140"/>
      <c r="B5" s="141"/>
      <c r="C5" s="82"/>
      <c r="D5" s="82"/>
      <c r="E5" s="81"/>
      <c r="F5" s="142"/>
      <c r="G5" s="143"/>
      <c r="H5" s="144" t="s">
        <v>110</v>
      </c>
      <c r="I5" s="144" t="s">
        <v>111</v>
      </c>
      <c r="J5" s="144" t="s">
        <v>112</v>
      </c>
      <c r="K5" s="143"/>
      <c r="L5" s="143"/>
      <c r="M5" s="143"/>
      <c r="N5" s="143"/>
      <c r="O5" s="142"/>
    </row>
    <row r="6" spans="1:15" ht="18.75" customHeight="1">
      <c r="A6" s="145"/>
      <c r="B6" s="145"/>
      <c r="C6" s="92"/>
      <c r="D6" s="92"/>
      <c r="E6" s="91"/>
      <c r="F6" s="142" t="s">
        <v>13</v>
      </c>
      <c r="G6" s="142" t="s">
        <v>13</v>
      </c>
      <c r="H6" s="142" t="s">
        <v>13</v>
      </c>
      <c r="I6" s="142" t="s">
        <v>13</v>
      </c>
      <c r="J6" s="142" t="s">
        <v>13</v>
      </c>
      <c r="K6" s="142" t="s">
        <v>13</v>
      </c>
      <c r="L6" s="142" t="s">
        <v>13</v>
      </c>
      <c r="M6" s="142" t="s">
        <v>13</v>
      </c>
      <c r="N6" s="142" t="s">
        <v>13</v>
      </c>
      <c r="O6" s="142" t="s">
        <v>13</v>
      </c>
    </row>
    <row r="7" spans="1:15" ht="18.75" customHeight="1">
      <c r="A7" s="146" t="s">
        <v>59</v>
      </c>
      <c r="B7" s="146" t="s">
        <v>61</v>
      </c>
      <c r="C7" s="96" t="s">
        <v>69</v>
      </c>
      <c r="D7" s="96" t="s">
        <v>70</v>
      </c>
      <c r="E7" s="95"/>
      <c r="F7" s="147">
        <v>596626</v>
      </c>
      <c r="G7" s="148">
        <v>494693</v>
      </c>
      <c r="H7" s="148">
        <v>338627</v>
      </c>
      <c r="I7" s="148">
        <v>14776</v>
      </c>
      <c r="J7" s="148">
        <v>141290</v>
      </c>
      <c r="K7" s="148">
        <v>33231</v>
      </c>
      <c r="L7" s="148">
        <v>11789</v>
      </c>
      <c r="M7" s="148">
        <v>39264</v>
      </c>
      <c r="N7" s="148">
        <v>16767</v>
      </c>
      <c r="O7" s="148">
        <v>882</v>
      </c>
    </row>
    <row r="8" spans="1:15" ht="18.75" customHeight="1">
      <c r="A8" s="149" t="s">
        <v>59</v>
      </c>
      <c r="B8" s="149" t="s">
        <v>113</v>
      </c>
      <c r="C8" s="105" t="s">
        <v>69</v>
      </c>
      <c r="D8" s="105" t="s">
        <v>72</v>
      </c>
      <c r="E8" s="150"/>
      <c r="F8" s="151">
        <v>15637</v>
      </c>
      <c r="G8" s="152">
        <v>4740</v>
      </c>
      <c r="H8" s="152">
        <v>2725</v>
      </c>
      <c r="I8" s="152">
        <v>56</v>
      </c>
      <c r="J8" s="152">
        <v>1959</v>
      </c>
      <c r="K8" s="152">
        <v>715</v>
      </c>
      <c r="L8" s="152">
        <v>920</v>
      </c>
      <c r="M8" s="152">
        <v>5797</v>
      </c>
      <c r="N8" s="152">
        <v>3465</v>
      </c>
      <c r="O8" s="153" t="s">
        <v>71</v>
      </c>
    </row>
    <row r="9" spans="1:15" ht="18.75" customHeight="1">
      <c r="A9" s="149" t="s">
        <v>59</v>
      </c>
      <c r="B9" s="149" t="s">
        <v>113</v>
      </c>
      <c r="C9" s="105" t="s">
        <v>69</v>
      </c>
      <c r="D9" s="105" t="s">
        <v>72</v>
      </c>
      <c r="E9" s="154" t="s">
        <v>73</v>
      </c>
      <c r="F9" s="151">
        <v>13712</v>
      </c>
      <c r="G9" s="152">
        <v>3780</v>
      </c>
      <c r="H9" s="152">
        <v>1985</v>
      </c>
      <c r="I9" s="152">
        <v>52</v>
      </c>
      <c r="J9" s="152">
        <v>1743</v>
      </c>
      <c r="K9" s="152">
        <v>605</v>
      </c>
      <c r="L9" s="152">
        <v>760</v>
      </c>
      <c r="M9" s="153">
        <v>5354</v>
      </c>
      <c r="N9" s="152">
        <v>3213</v>
      </c>
      <c r="O9" s="153" t="s">
        <v>71</v>
      </c>
    </row>
    <row r="10" spans="1:15" ht="18.75" customHeight="1">
      <c r="A10" s="149" t="s">
        <v>59</v>
      </c>
      <c r="B10" s="149" t="s">
        <v>113</v>
      </c>
      <c r="C10" s="105" t="s">
        <v>69</v>
      </c>
      <c r="D10" s="105" t="s">
        <v>72</v>
      </c>
      <c r="E10" s="154" t="s">
        <v>74</v>
      </c>
      <c r="F10" s="151">
        <v>1925</v>
      </c>
      <c r="G10" s="152">
        <v>960</v>
      </c>
      <c r="H10" s="152">
        <v>740</v>
      </c>
      <c r="I10" s="152">
        <v>4</v>
      </c>
      <c r="J10" s="152">
        <v>216</v>
      </c>
      <c r="K10" s="152">
        <v>110</v>
      </c>
      <c r="L10" s="152">
        <v>160</v>
      </c>
      <c r="M10" s="153">
        <v>443</v>
      </c>
      <c r="N10" s="152">
        <v>252</v>
      </c>
      <c r="O10" s="153" t="s">
        <v>71</v>
      </c>
    </row>
    <row r="11" spans="1:15" ht="18.75" customHeight="1">
      <c r="A11" s="149" t="s">
        <v>59</v>
      </c>
      <c r="B11" s="149" t="s">
        <v>113</v>
      </c>
      <c r="C11" s="105" t="s">
        <v>69</v>
      </c>
      <c r="D11" s="105" t="s">
        <v>75</v>
      </c>
      <c r="E11" s="150"/>
      <c r="F11" s="151">
        <v>165948</v>
      </c>
      <c r="G11" s="152">
        <v>134265</v>
      </c>
      <c r="H11" s="152">
        <v>108840</v>
      </c>
      <c r="I11" s="152">
        <v>6466</v>
      </c>
      <c r="J11" s="152">
        <v>18959</v>
      </c>
      <c r="K11" s="152">
        <v>13653</v>
      </c>
      <c r="L11" s="152">
        <v>2920</v>
      </c>
      <c r="M11" s="152">
        <v>10630</v>
      </c>
      <c r="N11" s="152">
        <v>3763</v>
      </c>
      <c r="O11" s="152">
        <v>717</v>
      </c>
    </row>
    <row r="12" spans="1:15" ht="18.75" customHeight="1">
      <c r="A12" s="149" t="s">
        <v>59</v>
      </c>
      <c r="B12" s="149" t="s">
        <v>113</v>
      </c>
      <c r="C12" s="105" t="s">
        <v>69</v>
      </c>
      <c r="D12" s="105" t="s">
        <v>75</v>
      </c>
      <c r="E12" s="154" t="s">
        <v>76</v>
      </c>
      <c r="F12" s="151">
        <v>173</v>
      </c>
      <c r="G12" s="152">
        <v>144</v>
      </c>
      <c r="H12" s="152">
        <v>123</v>
      </c>
      <c r="I12" s="152">
        <v>4</v>
      </c>
      <c r="J12" s="152">
        <v>17</v>
      </c>
      <c r="K12" s="152">
        <v>24</v>
      </c>
      <c r="L12" s="153">
        <v>2</v>
      </c>
      <c r="M12" s="153">
        <v>3</v>
      </c>
      <c r="N12" s="153" t="s">
        <v>71</v>
      </c>
      <c r="O12" s="153" t="s">
        <v>71</v>
      </c>
    </row>
    <row r="13" spans="1:15" ht="18.75" customHeight="1">
      <c r="A13" s="149" t="s">
        <v>59</v>
      </c>
      <c r="B13" s="149" t="s">
        <v>113</v>
      </c>
      <c r="C13" s="105" t="s">
        <v>69</v>
      </c>
      <c r="D13" s="105" t="s">
        <v>75</v>
      </c>
      <c r="E13" s="154" t="s">
        <v>77</v>
      </c>
      <c r="F13" s="151">
        <v>49362</v>
      </c>
      <c r="G13" s="152">
        <v>31834</v>
      </c>
      <c r="H13" s="152">
        <v>28216</v>
      </c>
      <c r="I13" s="152">
        <v>364</v>
      </c>
      <c r="J13" s="152">
        <v>3254</v>
      </c>
      <c r="K13" s="152">
        <v>7037</v>
      </c>
      <c r="L13" s="153">
        <v>1829</v>
      </c>
      <c r="M13" s="153">
        <v>6868</v>
      </c>
      <c r="N13" s="152">
        <v>1794</v>
      </c>
      <c r="O13" s="153" t="s">
        <v>71</v>
      </c>
    </row>
    <row r="14" spans="1:15" ht="18.75" customHeight="1">
      <c r="A14" s="149" t="s">
        <v>59</v>
      </c>
      <c r="B14" s="149" t="s">
        <v>113</v>
      </c>
      <c r="C14" s="105" t="s">
        <v>69</v>
      </c>
      <c r="D14" s="105" t="s">
        <v>75</v>
      </c>
      <c r="E14" s="154" t="s">
        <v>78</v>
      </c>
      <c r="F14" s="151">
        <v>116413</v>
      </c>
      <c r="G14" s="152">
        <v>102287</v>
      </c>
      <c r="H14" s="152">
        <v>80501</v>
      </c>
      <c r="I14" s="152">
        <v>6098</v>
      </c>
      <c r="J14" s="152">
        <v>15688</v>
      </c>
      <c r="K14" s="152">
        <v>6592</v>
      </c>
      <c r="L14" s="153">
        <v>1089</v>
      </c>
      <c r="M14" s="153">
        <v>3759</v>
      </c>
      <c r="N14" s="152">
        <v>1969</v>
      </c>
      <c r="O14" s="152">
        <v>717</v>
      </c>
    </row>
    <row r="15" spans="1:15" ht="18.75" customHeight="1">
      <c r="A15" s="149" t="s">
        <v>59</v>
      </c>
      <c r="B15" s="149" t="s">
        <v>113</v>
      </c>
      <c r="C15" s="105" t="s">
        <v>69</v>
      </c>
      <c r="D15" s="105" t="s">
        <v>79</v>
      </c>
      <c r="E15" s="154"/>
      <c r="F15" s="151">
        <v>415041</v>
      </c>
      <c r="G15" s="152">
        <v>355688</v>
      </c>
      <c r="H15" s="152">
        <v>227062</v>
      </c>
      <c r="I15" s="152">
        <v>8254</v>
      </c>
      <c r="J15" s="152">
        <v>120372</v>
      </c>
      <c r="K15" s="152">
        <v>18863</v>
      </c>
      <c r="L15" s="152">
        <v>7949</v>
      </c>
      <c r="M15" s="152">
        <v>22837</v>
      </c>
      <c r="N15" s="152">
        <v>9539</v>
      </c>
      <c r="O15" s="152">
        <v>165</v>
      </c>
    </row>
    <row r="16" spans="1:15" ht="18.75" customHeight="1">
      <c r="A16" s="149" t="s">
        <v>59</v>
      </c>
      <c r="B16" s="149" t="s">
        <v>113</v>
      </c>
      <c r="C16" s="105" t="s">
        <v>69</v>
      </c>
      <c r="D16" s="105" t="s">
        <v>79</v>
      </c>
      <c r="E16" s="154" t="s">
        <v>80</v>
      </c>
      <c r="F16" s="151">
        <v>3069</v>
      </c>
      <c r="G16" s="152">
        <v>3030</v>
      </c>
      <c r="H16" s="152">
        <v>2786</v>
      </c>
      <c r="I16" s="152">
        <v>63</v>
      </c>
      <c r="J16" s="152">
        <v>181</v>
      </c>
      <c r="K16" s="153">
        <v>36</v>
      </c>
      <c r="L16" s="152">
        <v>1</v>
      </c>
      <c r="M16" s="153">
        <v>2</v>
      </c>
      <c r="N16" s="153" t="s">
        <v>71</v>
      </c>
      <c r="O16" s="153" t="s">
        <v>71</v>
      </c>
    </row>
    <row r="17" spans="1:15" ht="18.75" customHeight="1">
      <c r="A17" s="149" t="s">
        <v>59</v>
      </c>
      <c r="B17" s="149" t="s">
        <v>113</v>
      </c>
      <c r="C17" s="105" t="s">
        <v>69</v>
      </c>
      <c r="D17" s="105" t="s">
        <v>79</v>
      </c>
      <c r="E17" s="154" t="s">
        <v>81</v>
      </c>
      <c r="F17" s="151">
        <v>13247</v>
      </c>
      <c r="G17" s="152">
        <v>11827</v>
      </c>
      <c r="H17" s="152">
        <v>9962</v>
      </c>
      <c r="I17" s="152">
        <v>721</v>
      </c>
      <c r="J17" s="153">
        <v>1144</v>
      </c>
      <c r="K17" s="152">
        <v>695</v>
      </c>
      <c r="L17" s="153">
        <v>42</v>
      </c>
      <c r="M17" s="153">
        <v>640</v>
      </c>
      <c r="N17" s="152">
        <v>43</v>
      </c>
      <c r="O17" s="153" t="s">
        <v>71</v>
      </c>
    </row>
    <row r="18" spans="1:15" ht="18.75" customHeight="1">
      <c r="A18" s="149" t="s">
        <v>59</v>
      </c>
      <c r="B18" s="149" t="s">
        <v>113</v>
      </c>
      <c r="C18" s="105" t="s">
        <v>69</v>
      </c>
      <c r="D18" s="105" t="s">
        <v>79</v>
      </c>
      <c r="E18" s="154" t="s">
        <v>82</v>
      </c>
      <c r="F18" s="151">
        <v>28582</v>
      </c>
      <c r="G18" s="152">
        <v>26429</v>
      </c>
      <c r="H18" s="152">
        <v>19773</v>
      </c>
      <c r="I18" s="152">
        <v>727</v>
      </c>
      <c r="J18" s="152">
        <v>5929</v>
      </c>
      <c r="K18" s="152">
        <v>1101</v>
      </c>
      <c r="L18" s="152">
        <v>116</v>
      </c>
      <c r="M18" s="153">
        <v>854</v>
      </c>
      <c r="N18" s="152">
        <v>82</v>
      </c>
      <c r="O18" s="153" t="s">
        <v>71</v>
      </c>
    </row>
    <row r="19" spans="1:15" ht="18.75" customHeight="1">
      <c r="A19" s="149" t="s">
        <v>59</v>
      </c>
      <c r="B19" s="149" t="s">
        <v>113</v>
      </c>
      <c r="C19" s="105" t="s">
        <v>69</v>
      </c>
      <c r="D19" s="105" t="s">
        <v>79</v>
      </c>
      <c r="E19" s="154" t="s">
        <v>83</v>
      </c>
      <c r="F19" s="151">
        <v>98674</v>
      </c>
      <c r="G19" s="152">
        <v>82438</v>
      </c>
      <c r="H19" s="152">
        <v>45414</v>
      </c>
      <c r="I19" s="152">
        <v>1534</v>
      </c>
      <c r="J19" s="152">
        <v>35490</v>
      </c>
      <c r="K19" s="152">
        <v>6682</v>
      </c>
      <c r="L19" s="152">
        <v>1910</v>
      </c>
      <c r="M19" s="153">
        <v>4545</v>
      </c>
      <c r="N19" s="152">
        <v>3099</v>
      </c>
      <c r="O19" s="153" t="s">
        <v>71</v>
      </c>
    </row>
    <row r="20" spans="1:15" ht="18.75" customHeight="1">
      <c r="A20" s="149" t="s">
        <v>59</v>
      </c>
      <c r="B20" s="149" t="s">
        <v>113</v>
      </c>
      <c r="C20" s="105" t="s">
        <v>69</v>
      </c>
      <c r="D20" s="105" t="s">
        <v>79</v>
      </c>
      <c r="E20" s="154" t="s">
        <v>84</v>
      </c>
      <c r="F20" s="151">
        <v>12008</v>
      </c>
      <c r="G20" s="152">
        <v>11146</v>
      </c>
      <c r="H20" s="152">
        <v>9381</v>
      </c>
      <c r="I20" s="152">
        <v>232</v>
      </c>
      <c r="J20" s="152">
        <v>1533</v>
      </c>
      <c r="K20" s="152">
        <v>553</v>
      </c>
      <c r="L20" s="152">
        <v>47</v>
      </c>
      <c r="M20" s="153">
        <v>234</v>
      </c>
      <c r="N20" s="152">
        <v>28</v>
      </c>
      <c r="O20" s="153" t="s">
        <v>71</v>
      </c>
    </row>
    <row r="21" spans="1:15" ht="18.75" customHeight="1">
      <c r="A21" s="149" t="s">
        <v>59</v>
      </c>
      <c r="B21" s="149" t="s">
        <v>113</v>
      </c>
      <c r="C21" s="105" t="s">
        <v>69</v>
      </c>
      <c r="D21" s="105" t="s">
        <v>79</v>
      </c>
      <c r="E21" s="154" t="s">
        <v>85</v>
      </c>
      <c r="F21" s="151">
        <v>8712</v>
      </c>
      <c r="G21" s="152">
        <v>5806</v>
      </c>
      <c r="H21" s="152">
        <v>3927</v>
      </c>
      <c r="I21" s="152">
        <v>116</v>
      </c>
      <c r="J21" s="152">
        <v>1763</v>
      </c>
      <c r="K21" s="152">
        <v>1641</v>
      </c>
      <c r="L21" s="152">
        <v>168</v>
      </c>
      <c r="M21" s="153">
        <v>797</v>
      </c>
      <c r="N21" s="152">
        <v>300</v>
      </c>
      <c r="O21" s="153" t="s">
        <v>71</v>
      </c>
    </row>
    <row r="22" spans="1:15" ht="18.75" customHeight="1">
      <c r="A22" s="149" t="s">
        <v>59</v>
      </c>
      <c r="B22" s="149" t="s">
        <v>113</v>
      </c>
      <c r="C22" s="105" t="s">
        <v>69</v>
      </c>
      <c r="D22" s="105" t="s">
        <v>79</v>
      </c>
      <c r="E22" s="154" t="s">
        <v>86</v>
      </c>
      <c r="F22" s="151">
        <v>16691</v>
      </c>
      <c r="G22" s="152">
        <v>10675</v>
      </c>
      <c r="H22" s="152">
        <v>8354</v>
      </c>
      <c r="I22" s="152">
        <v>220</v>
      </c>
      <c r="J22" s="152">
        <v>2101</v>
      </c>
      <c r="K22" s="152">
        <v>1550</v>
      </c>
      <c r="L22" s="152">
        <v>843</v>
      </c>
      <c r="M22" s="153">
        <v>2881</v>
      </c>
      <c r="N22" s="152">
        <v>742</v>
      </c>
      <c r="O22" s="153" t="s">
        <v>71</v>
      </c>
    </row>
    <row r="23" spans="1:15" ht="18.75" customHeight="1">
      <c r="A23" s="149" t="s">
        <v>59</v>
      </c>
      <c r="B23" s="149" t="s">
        <v>113</v>
      </c>
      <c r="C23" s="105" t="s">
        <v>69</v>
      </c>
      <c r="D23" s="105" t="s">
        <v>79</v>
      </c>
      <c r="E23" s="154" t="s">
        <v>87</v>
      </c>
      <c r="F23" s="151">
        <v>37081</v>
      </c>
      <c r="G23" s="152">
        <v>29252</v>
      </c>
      <c r="H23" s="152">
        <v>9643</v>
      </c>
      <c r="I23" s="152">
        <v>477</v>
      </c>
      <c r="J23" s="152">
        <v>19132</v>
      </c>
      <c r="K23" s="152">
        <v>1257</v>
      </c>
      <c r="L23" s="152">
        <v>1936</v>
      </c>
      <c r="M23" s="153">
        <v>2435</v>
      </c>
      <c r="N23" s="152">
        <v>2201</v>
      </c>
      <c r="O23" s="153" t="s">
        <v>71</v>
      </c>
    </row>
    <row r="24" spans="1:15" ht="18.75" customHeight="1">
      <c r="A24" s="149" t="s">
        <v>59</v>
      </c>
      <c r="B24" s="149" t="s">
        <v>113</v>
      </c>
      <c r="C24" s="105" t="s">
        <v>69</v>
      </c>
      <c r="D24" s="105" t="s">
        <v>79</v>
      </c>
      <c r="E24" s="154" t="s">
        <v>88</v>
      </c>
      <c r="F24" s="151">
        <v>20910</v>
      </c>
      <c r="G24" s="152">
        <v>13980</v>
      </c>
      <c r="H24" s="152">
        <v>6559</v>
      </c>
      <c r="I24" s="152">
        <v>293</v>
      </c>
      <c r="J24" s="152">
        <v>7128</v>
      </c>
      <c r="K24" s="152">
        <v>856</v>
      </c>
      <c r="L24" s="152">
        <v>1043</v>
      </c>
      <c r="M24" s="153">
        <v>3607</v>
      </c>
      <c r="N24" s="152">
        <v>1395</v>
      </c>
      <c r="O24" s="152">
        <v>29</v>
      </c>
    </row>
    <row r="25" spans="1:15" ht="18.75" customHeight="1">
      <c r="A25" s="149" t="s">
        <v>59</v>
      </c>
      <c r="B25" s="149" t="s">
        <v>113</v>
      </c>
      <c r="C25" s="105" t="s">
        <v>69</v>
      </c>
      <c r="D25" s="105" t="s">
        <v>79</v>
      </c>
      <c r="E25" s="154" t="s">
        <v>89</v>
      </c>
      <c r="F25" s="151">
        <v>32423</v>
      </c>
      <c r="G25" s="152">
        <v>29743</v>
      </c>
      <c r="H25" s="152">
        <v>19668</v>
      </c>
      <c r="I25" s="152">
        <v>637</v>
      </c>
      <c r="J25" s="152">
        <v>9438</v>
      </c>
      <c r="K25" s="152">
        <v>426</v>
      </c>
      <c r="L25" s="152">
        <v>306</v>
      </c>
      <c r="M25" s="153">
        <v>1779</v>
      </c>
      <c r="N25" s="152">
        <v>169</v>
      </c>
      <c r="O25" s="153" t="s">
        <v>71</v>
      </c>
    </row>
    <row r="26" spans="1:15" ht="18.75" customHeight="1">
      <c r="A26" s="149" t="s">
        <v>59</v>
      </c>
      <c r="B26" s="149" t="s">
        <v>113</v>
      </c>
      <c r="C26" s="105" t="s">
        <v>69</v>
      </c>
      <c r="D26" s="105" t="s">
        <v>79</v>
      </c>
      <c r="E26" s="154" t="s">
        <v>90</v>
      </c>
      <c r="F26" s="151">
        <v>80783</v>
      </c>
      <c r="G26" s="152">
        <v>75956</v>
      </c>
      <c r="H26" s="152">
        <v>52716</v>
      </c>
      <c r="I26" s="152">
        <v>1691</v>
      </c>
      <c r="J26" s="152">
        <v>21549</v>
      </c>
      <c r="K26" s="152">
        <v>1600</v>
      </c>
      <c r="L26" s="152">
        <v>1106</v>
      </c>
      <c r="M26" s="153">
        <v>1191</v>
      </c>
      <c r="N26" s="152">
        <v>930</v>
      </c>
      <c r="O26" s="153" t="s">
        <v>71</v>
      </c>
    </row>
    <row r="27" spans="1:15" ht="18.75" customHeight="1">
      <c r="A27" s="149" t="s">
        <v>59</v>
      </c>
      <c r="B27" s="149" t="s">
        <v>113</v>
      </c>
      <c r="C27" s="105" t="s">
        <v>69</v>
      </c>
      <c r="D27" s="105" t="s">
        <v>79</v>
      </c>
      <c r="E27" s="154" t="s">
        <v>91</v>
      </c>
      <c r="F27" s="151">
        <v>5766</v>
      </c>
      <c r="G27" s="152">
        <v>5593</v>
      </c>
      <c r="H27" s="152">
        <v>4092</v>
      </c>
      <c r="I27" s="152">
        <v>90</v>
      </c>
      <c r="J27" s="152">
        <v>1411</v>
      </c>
      <c r="K27" s="152">
        <v>117</v>
      </c>
      <c r="L27" s="152">
        <v>30</v>
      </c>
      <c r="M27" s="153">
        <v>20</v>
      </c>
      <c r="N27" s="152">
        <v>6</v>
      </c>
      <c r="O27" s="153" t="s">
        <v>71</v>
      </c>
    </row>
    <row r="28" spans="1:15" ht="18.75" customHeight="1">
      <c r="A28" s="149" t="s">
        <v>59</v>
      </c>
      <c r="B28" s="149" t="s">
        <v>113</v>
      </c>
      <c r="C28" s="105" t="s">
        <v>69</v>
      </c>
      <c r="D28" s="105" t="s">
        <v>79</v>
      </c>
      <c r="E28" s="154" t="s">
        <v>92</v>
      </c>
      <c r="F28" s="151">
        <v>35997</v>
      </c>
      <c r="G28" s="152">
        <v>28715</v>
      </c>
      <c r="H28" s="152">
        <v>16259</v>
      </c>
      <c r="I28" s="152">
        <v>1250</v>
      </c>
      <c r="J28" s="152">
        <v>11206</v>
      </c>
      <c r="K28" s="152">
        <v>2349</v>
      </c>
      <c r="L28" s="152">
        <v>401</v>
      </c>
      <c r="M28" s="152">
        <v>3852</v>
      </c>
      <c r="N28" s="152">
        <v>544</v>
      </c>
      <c r="O28" s="152">
        <v>136</v>
      </c>
    </row>
    <row r="29" spans="1:15" ht="18.75" customHeight="1">
      <c r="A29" s="149" t="s">
        <v>59</v>
      </c>
      <c r="B29" s="149" t="s">
        <v>113</v>
      </c>
      <c r="C29" s="105" t="s">
        <v>69</v>
      </c>
      <c r="D29" s="105" t="s">
        <v>79</v>
      </c>
      <c r="E29" s="154" t="s">
        <v>93</v>
      </c>
      <c r="F29" s="151">
        <v>21098</v>
      </c>
      <c r="G29" s="152">
        <v>21098</v>
      </c>
      <c r="H29" s="152">
        <v>18528</v>
      </c>
      <c r="I29" s="152">
        <v>203</v>
      </c>
      <c r="J29" s="152">
        <v>2367</v>
      </c>
      <c r="K29" s="153" t="s">
        <v>71</v>
      </c>
      <c r="L29" s="153" t="s">
        <v>71</v>
      </c>
      <c r="M29" s="153" t="s">
        <v>71</v>
      </c>
      <c r="N29" s="153" t="s">
        <v>71</v>
      </c>
      <c r="O29" s="153" t="s">
        <v>71</v>
      </c>
    </row>
    <row r="30" spans="1:15" ht="30" customHeight="1">
      <c r="A30" s="155" t="s">
        <v>59</v>
      </c>
      <c r="B30" s="155" t="s">
        <v>61</v>
      </c>
      <c r="C30" s="115" t="s">
        <v>94</v>
      </c>
      <c r="D30" s="115" t="s">
        <v>70</v>
      </c>
      <c r="E30" s="156"/>
      <c r="F30" s="157">
        <v>321806</v>
      </c>
      <c r="G30" s="158">
        <v>255212</v>
      </c>
      <c r="H30" s="158">
        <v>210366</v>
      </c>
      <c r="I30" s="158">
        <v>6172</v>
      </c>
      <c r="J30" s="158">
        <v>38674</v>
      </c>
      <c r="K30" s="158">
        <v>24908</v>
      </c>
      <c r="L30" s="158">
        <v>9713</v>
      </c>
      <c r="M30" s="158">
        <v>28691</v>
      </c>
      <c r="N30" s="158">
        <v>3201</v>
      </c>
      <c r="O30" s="153">
        <v>81</v>
      </c>
    </row>
    <row r="31" spans="1:15" ht="18.75" customHeight="1">
      <c r="A31" s="149" t="s">
        <v>59</v>
      </c>
      <c r="B31" s="149" t="s">
        <v>113</v>
      </c>
      <c r="C31" s="105" t="s">
        <v>94</v>
      </c>
      <c r="D31" s="105" t="s">
        <v>72</v>
      </c>
      <c r="E31" s="150"/>
      <c r="F31" s="151">
        <v>10725</v>
      </c>
      <c r="G31" s="152">
        <v>3308</v>
      </c>
      <c r="H31" s="152">
        <v>2251</v>
      </c>
      <c r="I31" s="152">
        <v>46</v>
      </c>
      <c r="J31" s="152">
        <v>1011</v>
      </c>
      <c r="K31" s="152">
        <v>578</v>
      </c>
      <c r="L31" s="152">
        <v>879</v>
      </c>
      <c r="M31" s="152">
        <v>5291</v>
      </c>
      <c r="N31" s="152">
        <v>669</v>
      </c>
      <c r="O31" s="153" t="s">
        <v>71</v>
      </c>
    </row>
    <row r="32" spans="1:15" ht="18.75" customHeight="1">
      <c r="A32" s="149" t="s">
        <v>59</v>
      </c>
      <c r="B32" s="149" t="s">
        <v>113</v>
      </c>
      <c r="C32" s="105" t="s">
        <v>94</v>
      </c>
      <c r="D32" s="105" t="s">
        <v>72</v>
      </c>
      <c r="E32" s="154" t="s">
        <v>95</v>
      </c>
      <c r="F32" s="151">
        <v>9154</v>
      </c>
      <c r="G32" s="152">
        <v>2468</v>
      </c>
      <c r="H32" s="152">
        <v>1557</v>
      </c>
      <c r="I32" s="152">
        <v>42</v>
      </c>
      <c r="J32" s="152">
        <v>869</v>
      </c>
      <c r="K32" s="152">
        <v>493</v>
      </c>
      <c r="L32" s="152">
        <v>724</v>
      </c>
      <c r="M32" s="153">
        <v>4881</v>
      </c>
      <c r="N32" s="152">
        <v>588</v>
      </c>
      <c r="O32" s="153" t="s">
        <v>71</v>
      </c>
    </row>
    <row r="33" spans="1:15" ht="18.75" customHeight="1">
      <c r="A33" s="149" t="s">
        <v>59</v>
      </c>
      <c r="B33" s="149" t="s">
        <v>113</v>
      </c>
      <c r="C33" s="105" t="s">
        <v>94</v>
      </c>
      <c r="D33" s="105" t="s">
        <v>72</v>
      </c>
      <c r="E33" s="154" t="s">
        <v>74</v>
      </c>
      <c r="F33" s="151">
        <v>1571</v>
      </c>
      <c r="G33" s="152">
        <v>840</v>
      </c>
      <c r="H33" s="152">
        <v>694</v>
      </c>
      <c r="I33" s="152">
        <v>4</v>
      </c>
      <c r="J33" s="152">
        <v>142</v>
      </c>
      <c r="K33" s="152">
        <v>85</v>
      </c>
      <c r="L33" s="152">
        <v>155</v>
      </c>
      <c r="M33" s="153">
        <v>410</v>
      </c>
      <c r="N33" s="152">
        <v>81</v>
      </c>
      <c r="O33" s="153" t="s">
        <v>71</v>
      </c>
    </row>
    <row r="34" spans="1:15" ht="18.75" customHeight="1">
      <c r="A34" s="149" t="s">
        <v>59</v>
      </c>
      <c r="B34" s="149" t="s">
        <v>113</v>
      </c>
      <c r="C34" s="105" t="s">
        <v>94</v>
      </c>
      <c r="D34" s="105" t="s">
        <v>75</v>
      </c>
      <c r="E34" s="150"/>
      <c r="F34" s="151">
        <v>117193</v>
      </c>
      <c r="G34" s="152">
        <v>92813</v>
      </c>
      <c r="H34" s="152">
        <v>82197</v>
      </c>
      <c r="I34" s="152">
        <v>3645</v>
      </c>
      <c r="J34" s="152">
        <v>6971</v>
      </c>
      <c r="K34" s="152">
        <v>10687</v>
      </c>
      <c r="L34" s="152">
        <v>2811</v>
      </c>
      <c r="M34" s="152">
        <v>9807</v>
      </c>
      <c r="N34" s="152">
        <v>1010</v>
      </c>
      <c r="O34" s="152">
        <v>65</v>
      </c>
    </row>
    <row r="35" spans="1:15" ht="18.75" customHeight="1">
      <c r="A35" s="149" t="s">
        <v>59</v>
      </c>
      <c r="B35" s="149" t="s">
        <v>113</v>
      </c>
      <c r="C35" s="105" t="s">
        <v>94</v>
      </c>
      <c r="D35" s="105" t="s">
        <v>75</v>
      </c>
      <c r="E35" s="154" t="s">
        <v>76</v>
      </c>
      <c r="F35" s="151">
        <v>146</v>
      </c>
      <c r="G35" s="152">
        <v>121</v>
      </c>
      <c r="H35" s="152">
        <v>105</v>
      </c>
      <c r="I35" s="152">
        <v>2</v>
      </c>
      <c r="J35" s="152">
        <v>14</v>
      </c>
      <c r="K35" s="152">
        <v>20</v>
      </c>
      <c r="L35" s="153">
        <v>2</v>
      </c>
      <c r="M35" s="153">
        <v>3</v>
      </c>
      <c r="N35" s="153" t="s">
        <v>71</v>
      </c>
      <c r="O35" s="153" t="s">
        <v>71</v>
      </c>
    </row>
    <row r="36" spans="1:15" ht="18.75" customHeight="1">
      <c r="A36" s="149" t="s">
        <v>59</v>
      </c>
      <c r="B36" s="149" t="s">
        <v>113</v>
      </c>
      <c r="C36" s="105" t="s">
        <v>94</v>
      </c>
      <c r="D36" s="105" t="s">
        <v>75</v>
      </c>
      <c r="E36" s="154" t="s">
        <v>77</v>
      </c>
      <c r="F36" s="151">
        <v>40120</v>
      </c>
      <c r="G36" s="152">
        <v>25291</v>
      </c>
      <c r="H36" s="152">
        <v>23251</v>
      </c>
      <c r="I36" s="152">
        <v>128</v>
      </c>
      <c r="J36" s="152">
        <v>1912</v>
      </c>
      <c r="K36" s="152">
        <v>5621</v>
      </c>
      <c r="L36" s="152">
        <v>1809</v>
      </c>
      <c r="M36" s="153">
        <v>6818</v>
      </c>
      <c r="N36" s="152">
        <v>581</v>
      </c>
      <c r="O36" s="153" t="s">
        <v>71</v>
      </c>
    </row>
    <row r="37" spans="1:15" ht="18.75" customHeight="1">
      <c r="A37" s="149" t="s">
        <v>59</v>
      </c>
      <c r="B37" s="149" t="s">
        <v>113</v>
      </c>
      <c r="C37" s="105" t="s">
        <v>94</v>
      </c>
      <c r="D37" s="105" t="s">
        <v>75</v>
      </c>
      <c r="E37" s="154" t="s">
        <v>78</v>
      </c>
      <c r="F37" s="151">
        <v>76927</v>
      </c>
      <c r="G37" s="152">
        <v>67401</v>
      </c>
      <c r="H37" s="152">
        <v>58841</v>
      </c>
      <c r="I37" s="152">
        <v>3515</v>
      </c>
      <c r="J37" s="152">
        <v>5045</v>
      </c>
      <c r="K37" s="152">
        <v>5046</v>
      </c>
      <c r="L37" s="152">
        <v>1000</v>
      </c>
      <c r="M37" s="152">
        <v>2986</v>
      </c>
      <c r="N37" s="152">
        <v>429</v>
      </c>
      <c r="O37" s="152">
        <v>65</v>
      </c>
    </row>
    <row r="38" spans="1:15" ht="18.75" customHeight="1">
      <c r="A38" s="149" t="s">
        <v>59</v>
      </c>
      <c r="B38" s="149" t="s">
        <v>113</v>
      </c>
      <c r="C38" s="105" t="s">
        <v>94</v>
      </c>
      <c r="D38" s="105" t="s">
        <v>79</v>
      </c>
      <c r="E38" s="150"/>
      <c r="F38" s="151">
        <v>193888</v>
      </c>
      <c r="G38" s="152">
        <v>159091</v>
      </c>
      <c r="H38" s="152">
        <v>125918</v>
      </c>
      <c r="I38" s="152">
        <v>2481</v>
      </c>
      <c r="J38" s="152">
        <v>30692</v>
      </c>
      <c r="K38" s="152">
        <v>13643</v>
      </c>
      <c r="L38" s="152">
        <v>6023</v>
      </c>
      <c r="M38" s="152">
        <v>13593</v>
      </c>
      <c r="N38" s="152">
        <v>1522</v>
      </c>
      <c r="O38" s="152">
        <v>16</v>
      </c>
    </row>
    <row r="39" spans="1:15" ht="18.75" customHeight="1">
      <c r="A39" s="149" t="s">
        <v>59</v>
      </c>
      <c r="B39" s="149" t="s">
        <v>113</v>
      </c>
      <c r="C39" s="105" t="s">
        <v>94</v>
      </c>
      <c r="D39" s="105" t="s">
        <v>79</v>
      </c>
      <c r="E39" s="154" t="s">
        <v>80</v>
      </c>
      <c r="F39" s="151">
        <v>2533</v>
      </c>
      <c r="G39" s="152">
        <v>2497</v>
      </c>
      <c r="H39" s="152">
        <v>2397</v>
      </c>
      <c r="I39" s="152">
        <v>20</v>
      </c>
      <c r="J39" s="153">
        <v>80</v>
      </c>
      <c r="K39" s="153">
        <v>33</v>
      </c>
      <c r="L39" s="152">
        <v>1</v>
      </c>
      <c r="M39" s="153">
        <v>2</v>
      </c>
      <c r="N39" s="153" t="s">
        <v>71</v>
      </c>
      <c r="O39" s="153" t="s">
        <v>71</v>
      </c>
    </row>
    <row r="40" spans="1:15" ht="18.75" customHeight="1">
      <c r="A40" s="149" t="s">
        <v>59</v>
      </c>
      <c r="B40" s="149" t="s">
        <v>113</v>
      </c>
      <c r="C40" s="105" t="s">
        <v>94</v>
      </c>
      <c r="D40" s="105" t="s">
        <v>79</v>
      </c>
      <c r="E40" s="154" t="s">
        <v>81</v>
      </c>
      <c r="F40" s="151">
        <v>8967</v>
      </c>
      <c r="G40" s="152">
        <v>7902</v>
      </c>
      <c r="H40" s="152">
        <v>7282</v>
      </c>
      <c r="I40" s="152">
        <v>228</v>
      </c>
      <c r="J40" s="152">
        <v>392</v>
      </c>
      <c r="K40" s="152">
        <v>579</v>
      </c>
      <c r="L40" s="153">
        <v>34</v>
      </c>
      <c r="M40" s="153">
        <v>447</v>
      </c>
      <c r="N40" s="152">
        <v>5</v>
      </c>
      <c r="O40" s="153" t="s">
        <v>71</v>
      </c>
    </row>
    <row r="41" spans="1:15" ht="18.75" customHeight="1">
      <c r="A41" s="149" t="s">
        <v>59</v>
      </c>
      <c r="B41" s="149" t="s">
        <v>113</v>
      </c>
      <c r="C41" s="105" t="s">
        <v>94</v>
      </c>
      <c r="D41" s="105" t="s">
        <v>79</v>
      </c>
      <c r="E41" s="154" t="s">
        <v>82</v>
      </c>
      <c r="F41" s="151">
        <v>22752</v>
      </c>
      <c r="G41" s="152">
        <v>20942</v>
      </c>
      <c r="H41" s="152">
        <v>17226</v>
      </c>
      <c r="I41" s="152">
        <v>500</v>
      </c>
      <c r="J41" s="152">
        <v>3216</v>
      </c>
      <c r="K41" s="152">
        <v>879</v>
      </c>
      <c r="L41" s="152">
        <v>112</v>
      </c>
      <c r="M41" s="153">
        <v>802</v>
      </c>
      <c r="N41" s="152">
        <v>17</v>
      </c>
      <c r="O41" s="153" t="s">
        <v>71</v>
      </c>
    </row>
    <row r="42" spans="1:15" ht="18.75" customHeight="1">
      <c r="A42" s="149" t="s">
        <v>59</v>
      </c>
      <c r="B42" s="149" t="s">
        <v>113</v>
      </c>
      <c r="C42" s="105" t="s">
        <v>94</v>
      </c>
      <c r="D42" s="105" t="s">
        <v>79</v>
      </c>
      <c r="E42" s="154" t="s">
        <v>83</v>
      </c>
      <c r="F42" s="151">
        <v>47092</v>
      </c>
      <c r="G42" s="152">
        <v>37366</v>
      </c>
      <c r="H42" s="152">
        <v>28781</v>
      </c>
      <c r="I42" s="152">
        <v>435</v>
      </c>
      <c r="J42" s="152">
        <v>8150</v>
      </c>
      <c r="K42" s="152">
        <v>4854</v>
      </c>
      <c r="L42" s="152">
        <v>1515</v>
      </c>
      <c r="M42" s="153">
        <v>2821</v>
      </c>
      <c r="N42" s="152">
        <v>536</v>
      </c>
      <c r="O42" s="153" t="s">
        <v>71</v>
      </c>
    </row>
    <row r="43" spans="1:15" ht="18.75" customHeight="1">
      <c r="A43" s="149" t="s">
        <v>59</v>
      </c>
      <c r="B43" s="149" t="s">
        <v>113</v>
      </c>
      <c r="C43" s="105" t="s">
        <v>94</v>
      </c>
      <c r="D43" s="105" t="s">
        <v>79</v>
      </c>
      <c r="E43" s="154" t="s">
        <v>84</v>
      </c>
      <c r="F43" s="151">
        <v>5034</v>
      </c>
      <c r="G43" s="152">
        <v>4439</v>
      </c>
      <c r="H43" s="152">
        <v>4214</v>
      </c>
      <c r="I43" s="152">
        <v>28</v>
      </c>
      <c r="J43" s="152">
        <v>197</v>
      </c>
      <c r="K43" s="152">
        <v>427</v>
      </c>
      <c r="L43" s="152">
        <v>32</v>
      </c>
      <c r="M43" s="153">
        <v>133</v>
      </c>
      <c r="N43" s="152">
        <v>3</v>
      </c>
      <c r="O43" s="153" t="s">
        <v>71</v>
      </c>
    </row>
    <row r="44" spans="1:15" ht="18.75" customHeight="1">
      <c r="A44" s="149" t="s">
        <v>59</v>
      </c>
      <c r="B44" s="149" t="s">
        <v>113</v>
      </c>
      <c r="C44" s="105" t="s">
        <v>94</v>
      </c>
      <c r="D44" s="105" t="s">
        <v>79</v>
      </c>
      <c r="E44" s="154" t="s">
        <v>85</v>
      </c>
      <c r="F44" s="151">
        <v>4842</v>
      </c>
      <c r="G44" s="152">
        <v>3056</v>
      </c>
      <c r="H44" s="152">
        <v>2320</v>
      </c>
      <c r="I44" s="152">
        <v>43</v>
      </c>
      <c r="J44" s="152">
        <v>693</v>
      </c>
      <c r="K44" s="152">
        <v>1047</v>
      </c>
      <c r="L44" s="152">
        <v>136</v>
      </c>
      <c r="M44" s="153">
        <v>554</v>
      </c>
      <c r="N44" s="152">
        <v>49</v>
      </c>
      <c r="O44" s="153" t="s">
        <v>71</v>
      </c>
    </row>
    <row r="45" spans="1:15" ht="18.75" customHeight="1">
      <c r="A45" s="149" t="s">
        <v>59</v>
      </c>
      <c r="B45" s="149" t="s">
        <v>113</v>
      </c>
      <c r="C45" s="105" t="s">
        <v>94</v>
      </c>
      <c r="D45" s="105" t="s">
        <v>79</v>
      </c>
      <c r="E45" s="154" t="s">
        <v>86</v>
      </c>
      <c r="F45" s="151">
        <v>10038</v>
      </c>
      <c r="G45" s="152">
        <v>5870</v>
      </c>
      <c r="H45" s="152">
        <v>5262</v>
      </c>
      <c r="I45" s="152">
        <v>79</v>
      </c>
      <c r="J45" s="152">
        <v>529</v>
      </c>
      <c r="K45" s="152">
        <v>1235</v>
      </c>
      <c r="L45" s="152">
        <v>774</v>
      </c>
      <c r="M45" s="153">
        <v>2081</v>
      </c>
      <c r="N45" s="152">
        <v>78</v>
      </c>
      <c r="O45" s="153" t="s">
        <v>71</v>
      </c>
    </row>
    <row r="46" spans="1:15" ht="18.75" customHeight="1">
      <c r="A46" s="149" t="s">
        <v>59</v>
      </c>
      <c r="B46" s="149" t="s">
        <v>113</v>
      </c>
      <c r="C46" s="105" t="s">
        <v>94</v>
      </c>
      <c r="D46" s="105" t="s">
        <v>79</v>
      </c>
      <c r="E46" s="154" t="s">
        <v>87</v>
      </c>
      <c r="F46" s="151">
        <v>13991</v>
      </c>
      <c r="G46" s="152">
        <v>10165</v>
      </c>
      <c r="H46" s="152">
        <v>5244</v>
      </c>
      <c r="I46" s="152">
        <v>136</v>
      </c>
      <c r="J46" s="152">
        <v>4785</v>
      </c>
      <c r="K46" s="152">
        <v>802</v>
      </c>
      <c r="L46" s="152">
        <v>1315</v>
      </c>
      <c r="M46" s="153">
        <v>1345</v>
      </c>
      <c r="N46" s="152">
        <v>364</v>
      </c>
      <c r="O46" s="153" t="s">
        <v>71</v>
      </c>
    </row>
    <row r="47" spans="1:15" ht="18.75" customHeight="1">
      <c r="A47" s="149" t="s">
        <v>59</v>
      </c>
      <c r="B47" s="149" t="s">
        <v>113</v>
      </c>
      <c r="C47" s="105" t="s">
        <v>94</v>
      </c>
      <c r="D47" s="105" t="s">
        <v>79</v>
      </c>
      <c r="E47" s="154" t="s">
        <v>88</v>
      </c>
      <c r="F47" s="151">
        <v>8017</v>
      </c>
      <c r="G47" s="152">
        <v>5162</v>
      </c>
      <c r="H47" s="152">
        <v>3184</v>
      </c>
      <c r="I47" s="152">
        <v>118</v>
      </c>
      <c r="J47" s="152">
        <v>1860</v>
      </c>
      <c r="K47" s="152">
        <v>525</v>
      </c>
      <c r="L47" s="152">
        <v>632</v>
      </c>
      <c r="M47" s="153">
        <v>1460</v>
      </c>
      <c r="N47" s="152">
        <v>236</v>
      </c>
      <c r="O47" s="153">
        <v>2</v>
      </c>
    </row>
    <row r="48" spans="1:15" ht="18.75" customHeight="1">
      <c r="A48" s="149" t="s">
        <v>59</v>
      </c>
      <c r="B48" s="149" t="s">
        <v>113</v>
      </c>
      <c r="C48" s="105" t="s">
        <v>94</v>
      </c>
      <c r="D48" s="105" t="s">
        <v>79</v>
      </c>
      <c r="E48" s="154" t="s">
        <v>89</v>
      </c>
      <c r="F48" s="151">
        <v>12813</v>
      </c>
      <c r="G48" s="152">
        <v>11916</v>
      </c>
      <c r="H48" s="152">
        <v>9162</v>
      </c>
      <c r="I48" s="152">
        <v>188</v>
      </c>
      <c r="J48" s="152">
        <v>2566</v>
      </c>
      <c r="K48" s="152">
        <v>293</v>
      </c>
      <c r="L48" s="152">
        <v>110</v>
      </c>
      <c r="M48" s="153">
        <v>463</v>
      </c>
      <c r="N48" s="152">
        <v>31</v>
      </c>
      <c r="O48" s="153" t="s">
        <v>71</v>
      </c>
    </row>
    <row r="49" spans="1:15" ht="18.75" customHeight="1">
      <c r="A49" s="149" t="s">
        <v>59</v>
      </c>
      <c r="B49" s="149" t="s">
        <v>113</v>
      </c>
      <c r="C49" s="105" t="s">
        <v>94</v>
      </c>
      <c r="D49" s="105" t="s">
        <v>79</v>
      </c>
      <c r="E49" s="154" t="s">
        <v>90</v>
      </c>
      <c r="F49" s="151">
        <v>18148</v>
      </c>
      <c r="G49" s="152">
        <v>15314</v>
      </c>
      <c r="H49" s="152">
        <v>12550</v>
      </c>
      <c r="I49" s="152">
        <v>185</v>
      </c>
      <c r="J49" s="152">
        <v>2579</v>
      </c>
      <c r="K49" s="152">
        <v>964</v>
      </c>
      <c r="L49" s="152">
        <v>1001</v>
      </c>
      <c r="M49" s="153">
        <v>799</v>
      </c>
      <c r="N49" s="152">
        <v>70</v>
      </c>
      <c r="O49" s="153" t="s">
        <v>71</v>
      </c>
    </row>
    <row r="50" spans="1:15" ht="18.75" customHeight="1">
      <c r="A50" s="149" t="s">
        <v>59</v>
      </c>
      <c r="B50" s="149" t="s">
        <v>113</v>
      </c>
      <c r="C50" s="105" t="s">
        <v>94</v>
      </c>
      <c r="D50" s="105" t="s">
        <v>79</v>
      </c>
      <c r="E50" s="154" t="s">
        <v>91</v>
      </c>
      <c r="F50" s="151">
        <v>3255</v>
      </c>
      <c r="G50" s="152">
        <v>3137</v>
      </c>
      <c r="H50" s="152">
        <v>2613</v>
      </c>
      <c r="I50" s="152">
        <v>31</v>
      </c>
      <c r="J50" s="152">
        <v>493</v>
      </c>
      <c r="K50" s="152">
        <v>103</v>
      </c>
      <c r="L50" s="152">
        <v>7</v>
      </c>
      <c r="M50" s="153">
        <v>7</v>
      </c>
      <c r="N50" s="152">
        <v>1</v>
      </c>
      <c r="O50" s="153" t="s">
        <v>71</v>
      </c>
    </row>
    <row r="51" spans="1:15" ht="18.75" customHeight="1">
      <c r="A51" s="149" t="s">
        <v>59</v>
      </c>
      <c r="B51" s="149" t="s">
        <v>113</v>
      </c>
      <c r="C51" s="105" t="s">
        <v>94</v>
      </c>
      <c r="D51" s="105" t="s">
        <v>79</v>
      </c>
      <c r="E51" s="154" t="s">
        <v>92</v>
      </c>
      <c r="F51" s="151">
        <v>21536</v>
      </c>
      <c r="G51" s="152">
        <v>16455</v>
      </c>
      <c r="H51" s="152">
        <v>11510</v>
      </c>
      <c r="I51" s="152">
        <v>441</v>
      </c>
      <c r="J51" s="152">
        <v>4504</v>
      </c>
      <c r="K51" s="152">
        <v>1902</v>
      </c>
      <c r="L51" s="152">
        <v>354</v>
      </c>
      <c r="M51" s="152">
        <v>2679</v>
      </c>
      <c r="N51" s="152">
        <v>132</v>
      </c>
      <c r="O51" s="152">
        <v>14</v>
      </c>
    </row>
    <row r="52" spans="1:15" ht="18.75" customHeight="1">
      <c r="A52" s="149" t="s">
        <v>59</v>
      </c>
      <c r="B52" s="149" t="s">
        <v>113</v>
      </c>
      <c r="C52" s="105" t="s">
        <v>94</v>
      </c>
      <c r="D52" s="105" t="s">
        <v>79</v>
      </c>
      <c r="E52" s="154" t="s">
        <v>93</v>
      </c>
      <c r="F52" s="151">
        <v>14870</v>
      </c>
      <c r="G52" s="152">
        <v>14870</v>
      </c>
      <c r="H52" s="152">
        <v>14173</v>
      </c>
      <c r="I52" s="153">
        <v>49</v>
      </c>
      <c r="J52" s="153">
        <v>648</v>
      </c>
      <c r="K52" s="153" t="s">
        <v>71</v>
      </c>
      <c r="L52" s="153" t="s">
        <v>71</v>
      </c>
      <c r="M52" s="153" t="s">
        <v>71</v>
      </c>
      <c r="N52" s="153" t="s">
        <v>71</v>
      </c>
      <c r="O52" s="153" t="s">
        <v>71</v>
      </c>
    </row>
    <row r="53" spans="1:15" ht="30" customHeight="1">
      <c r="A53" s="155" t="s">
        <v>59</v>
      </c>
      <c r="B53" s="155" t="s">
        <v>61</v>
      </c>
      <c r="C53" s="115" t="s">
        <v>96</v>
      </c>
      <c r="D53" s="115" t="s">
        <v>70</v>
      </c>
      <c r="E53" s="156"/>
      <c r="F53" s="157">
        <v>274820</v>
      </c>
      <c r="G53" s="158">
        <v>239481</v>
      </c>
      <c r="H53" s="158">
        <v>128261</v>
      </c>
      <c r="I53" s="158">
        <v>8604</v>
      </c>
      <c r="J53" s="158">
        <v>102616</v>
      </c>
      <c r="K53" s="158">
        <v>8323</v>
      </c>
      <c r="L53" s="158">
        <v>2076</v>
      </c>
      <c r="M53" s="158">
        <v>10573</v>
      </c>
      <c r="N53" s="158">
        <v>13566</v>
      </c>
      <c r="O53" s="158">
        <v>801</v>
      </c>
    </row>
    <row r="54" spans="1:15" ht="18.75" customHeight="1">
      <c r="A54" s="149" t="s">
        <v>59</v>
      </c>
      <c r="B54" s="149" t="s">
        <v>113</v>
      </c>
      <c r="C54" s="105" t="s">
        <v>96</v>
      </c>
      <c r="D54" s="105" t="s">
        <v>72</v>
      </c>
      <c r="E54" s="150"/>
      <c r="F54" s="151">
        <v>4912</v>
      </c>
      <c r="G54" s="152">
        <v>1432</v>
      </c>
      <c r="H54" s="152">
        <v>474</v>
      </c>
      <c r="I54" s="152">
        <v>10</v>
      </c>
      <c r="J54" s="152">
        <v>948</v>
      </c>
      <c r="K54" s="152">
        <v>137</v>
      </c>
      <c r="L54" s="152">
        <v>41</v>
      </c>
      <c r="M54" s="152">
        <v>506</v>
      </c>
      <c r="N54" s="152">
        <v>2796</v>
      </c>
      <c r="O54" s="153" t="s">
        <v>71</v>
      </c>
    </row>
    <row r="55" spans="1:15" ht="18.75" customHeight="1">
      <c r="A55" s="149" t="s">
        <v>59</v>
      </c>
      <c r="B55" s="149" t="s">
        <v>113</v>
      </c>
      <c r="C55" s="105" t="s">
        <v>96</v>
      </c>
      <c r="D55" s="105" t="s">
        <v>72</v>
      </c>
      <c r="E55" s="154" t="s">
        <v>95</v>
      </c>
      <c r="F55" s="151">
        <v>4558</v>
      </c>
      <c r="G55" s="152">
        <v>1312</v>
      </c>
      <c r="H55" s="152">
        <v>428</v>
      </c>
      <c r="I55" s="152">
        <v>10</v>
      </c>
      <c r="J55" s="152">
        <v>874</v>
      </c>
      <c r="K55" s="152">
        <v>112</v>
      </c>
      <c r="L55" s="152">
        <v>36</v>
      </c>
      <c r="M55" s="153">
        <v>473</v>
      </c>
      <c r="N55" s="152">
        <v>2625</v>
      </c>
      <c r="O55" s="153" t="s">
        <v>71</v>
      </c>
    </row>
    <row r="56" spans="1:15" ht="18.75" customHeight="1">
      <c r="A56" s="149" t="s">
        <v>59</v>
      </c>
      <c r="B56" s="149" t="s">
        <v>113</v>
      </c>
      <c r="C56" s="105" t="s">
        <v>96</v>
      </c>
      <c r="D56" s="105" t="s">
        <v>72</v>
      </c>
      <c r="E56" s="154" t="s">
        <v>74</v>
      </c>
      <c r="F56" s="151">
        <v>354</v>
      </c>
      <c r="G56" s="152">
        <v>120</v>
      </c>
      <c r="H56" s="152">
        <v>46</v>
      </c>
      <c r="I56" s="153" t="s">
        <v>114</v>
      </c>
      <c r="J56" s="152">
        <v>74</v>
      </c>
      <c r="K56" s="152">
        <v>25</v>
      </c>
      <c r="L56" s="152">
        <v>5</v>
      </c>
      <c r="M56" s="153">
        <v>33</v>
      </c>
      <c r="N56" s="152">
        <v>171</v>
      </c>
      <c r="O56" s="153" t="s">
        <v>71</v>
      </c>
    </row>
    <row r="57" spans="1:15" ht="18.75" customHeight="1">
      <c r="A57" s="149" t="s">
        <v>59</v>
      </c>
      <c r="B57" s="149" t="s">
        <v>113</v>
      </c>
      <c r="C57" s="105" t="s">
        <v>96</v>
      </c>
      <c r="D57" s="105" t="s">
        <v>75</v>
      </c>
      <c r="E57" s="150"/>
      <c r="F57" s="151">
        <v>48755</v>
      </c>
      <c r="G57" s="152">
        <v>41452</v>
      </c>
      <c r="H57" s="152">
        <v>26643</v>
      </c>
      <c r="I57" s="152">
        <v>2821</v>
      </c>
      <c r="J57" s="152">
        <v>11988</v>
      </c>
      <c r="K57" s="152">
        <v>2966</v>
      </c>
      <c r="L57" s="152">
        <v>109</v>
      </c>
      <c r="M57" s="152">
        <v>823</v>
      </c>
      <c r="N57" s="152">
        <v>2753</v>
      </c>
      <c r="O57" s="152">
        <v>652</v>
      </c>
    </row>
    <row r="58" spans="1:15" ht="18.75" customHeight="1">
      <c r="A58" s="149" t="s">
        <v>59</v>
      </c>
      <c r="B58" s="149" t="s">
        <v>113</v>
      </c>
      <c r="C58" s="105" t="s">
        <v>96</v>
      </c>
      <c r="D58" s="105" t="s">
        <v>75</v>
      </c>
      <c r="E58" s="154" t="s">
        <v>76</v>
      </c>
      <c r="F58" s="151">
        <v>27</v>
      </c>
      <c r="G58" s="152">
        <v>23</v>
      </c>
      <c r="H58" s="152">
        <v>18</v>
      </c>
      <c r="I58" s="152">
        <v>2</v>
      </c>
      <c r="J58" s="153">
        <v>3</v>
      </c>
      <c r="K58" s="153">
        <v>4</v>
      </c>
      <c r="L58" s="153" t="s">
        <v>71</v>
      </c>
      <c r="M58" s="153" t="s">
        <v>71</v>
      </c>
      <c r="N58" s="153" t="s">
        <v>71</v>
      </c>
      <c r="O58" s="153" t="s">
        <v>71</v>
      </c>
    </row>
    <row r="59" spans="1:15" ht="18.75" customHeight="1">
      <c r="A59" s="149" t="s">
        <v>59</v>
      </c>
      <c r="B59" s="149" t="s">
        <v>113</v>
      </c>
      <c r="C59" s="105" t="s">
        <v>96</v>
      </c>
      <c r="D59" s="105" t="s">
        <v>75</v>
      </c>
      <c r="E59" s="154" t="s">
        <v>77</v>
      </c>
      <c r="F59" s="151">
        <v>9242</v>
      </c>
      <c r="G59" s="152">
        <v>6543</v>
      </c>
      <c r="H59" s="152">
        <v>4965</v>
      </c>
      <c r="I59" s="152">
        <v>236</v>
      </c>
      <c r="J59" s="152">
        <v>1342</v>
      </c>
      <c r="K59" s="152">
        <v>1416</v>
      </c>
      <c r="L59" s="152">
        <v>20</v>
      </c>
      <c r="M59" s="153">
        <v>50</v>
      </c>
      <c r="N59" s="152">
        <v>1213</v>
      </c>
      <c r="O59" s="153" t="s">
        <v>71</v>
      </c>
    </row>
    <row r="60" spans="1:15" ht="18.75" customHeight="1">
      <c r="A60" s="149" t="s">
        <v>59</v>
      </c>
      <c r="B60" s="149" t="s">
        <v>113</v>
      </c>
      <c r="C60" s="105" t="s">
        <v>96</v>
      </c>
      <c r="D60" s="105" t="s">
        <v>75</v>
      </c>
      <c r="E60" s="154" t="s">
        <v>78</v>
      </c>
      <c r="F60" s="151">
        <v>39486</v>
      </c>
      <c r="G60" s="152">
        <v>34886</v>
      </c>
      <c r="H60" s="152">
        <v>21660</v>
      </c>
      <c r="I60" s="152">
        <v>2583</v>
      </c>
      <c r="J60" s="152">
        <v>10643</v>
      </c>
      <c r="K60" s="152">
        <v>1546</v>
      </c>
      <c r="L60" s="152">
        <v>89</v>
      </c>
      <c r="M60" s="152">
        <v>773</v>
      </c>
      <c r="N60" s="152">
        <v>1540</v>
      </c>
      <c r="O60" s="152">
        <v>652</v>
      </c>
    </row>
    <row r="61" spans="1:15" ht="18.75" customHeight="1">
      <c r="A61" s="149" t="s">
        <v>59</v>
      </c>
      <c r="B61" s="149" t="s">
        <v>113</v>
      </c>
      <c r="C61" s="105" t="s">
        <v>96</v>
      </c>
      <c r="D61" s="105" t="s">
        <v>79</v>
      </c>
      <c r="E61" s="150"/>
      <c r="F61" s="151">
        <v>221153</v>
      </c>
      <c r="G61" s="152">
        <v>196597</v>
      </c>
      <c r="H61" s="152">
        <v>101144</v>
      </c>
      <c r="I61" s="152">
        <v>5773</v>
      </c>
      <c r="J61" s="152">
        <v>89680</v>
      </c>
      <c r="K61" s="152">
        <v>5220</v>
      </c>
      <c r="L61" s="152">
        <v>1926</v>
      </c>
      <c r="M61" s="152">
        <v>9244</v>
      </c>
      <c r="N61" s="152">
        <v>8017</v>
      </c>
      <c r="O61" s="152">
        <v>149</v>
      </c>
    </row>
    <row r="62" spans="1:15" ht="18.75" customHeight="1">
      <c r="A62" s="149" t="s">
        <v>59</v>
      </c>
      <c r="B62" s="149" t="s">
        <v>113</v>
      </c>
      <c r="C62" s="105" t="s">
        <v>96</v>
      </c>
      <c r="D62" s="105" t="s">
        <v>79</v>
      </c>
      <c r="E62" s="154" t="s">
        <v>80</v>
      </c>
      <c r="F62" s="151">
        <v>536</v>
      </c>
      <c r="G62" s="152">
        <v>533</v>
      </c>
      <c r="H62" s="152">
        <v>389</v>
      </c>
      <c r="I62" s="153">
        <v>43</v>
      </c>
      <c r="J62" s="153">
        <v>101</v>
      </c>
      <c r="K62" s="153">
        <v>3</v>
      </c>
      <c r="L62" s="153" t="s">
        <v>71</v>
      </c>
      <c r="M62" s="153" t="s">
        <v>71</v>
      </c>
      <c r="N62" s="153" t="s">
        <v>71</v>
      </c>
      <c r="O62" s="153" t="s">
        <v>71</v>
      </c>
    </row>
    <row r="63" spans="1:15" ht="18.75" customHeight="1">
      <c r="A63" s="149" t="s">
        <v>59</v>
      </c>
      <c r="B63" s="149" t="s">
        <v>113</v>
      </c>
      <c r="C63" s="105" t="s">
        <v>96</v>
      </c>
      <c r="D63" s="105" t="s">
        <v>79</v>
      </c>
      <c r="E63" s="154" t="s">
        <v>81</v>
      </c>
      <c r="F63" s="151">
        <v>4280</v>
      </c>
      <c r="G63" s="152">
        <v>3925</v>
      </c>
      <c r="H63" s="152">
        <v>2680</v>
      </c>
      <c r="I63" s="152">
        <v>493</v>
      </c>
      <c r="J63" s="152">
        <v>752</v>
      </c>
      <c r="K63" s="152">
        <v>116</v>
      </c>
      <c r="L63" s="152">
        <v>8</v>
      </c>
      <c r="M63" s="153">
        <v>193</v>
      </c>
      <c r="N63" s="152">
        <v>38</v>
      </c>
      <c r="O63" s="153" t="s">
        <v>71</v>
      </c>
    </row>
    <row r="64" spans="1:15" ht="18.75" customHeight="1">
      <c r="A64" s="149" t="s">
        <v>59</v>
      </c>
      <c r="B64" s="149" t="s">
        <v>113</v>
      </c>
      <c r="C64" s="105" t="s">
        <v>96</v>
      </c>
      <c r="D64" s="105" t="s">
        <v>79</v>
      </c>
      <c r="E64" s="154" t="s">
        <v>82</v>
      </c>
      <c r="F64" s="151">
        <v>5830</v>
      </c>
      <c r="G64" s="152">
        <v>5487</v>
      </c>
      <c r="H64" s="152">
        <v>2547</v>
      </c>
      <c r="I64" s="152">
        <v>227</v>
      </c>
      <c r="J64" s="152">
        <v>2713</v>
      </c>
      <c r="K64" s="152">
        <v>222</v>
      </c>
      <c r="L64" s="152">
        <v>4</v>
      </c>
      <c r="M64" s="153">
        <v>52</v>
      </c>
      <c r="N64" s="152">
        <v>65</v>
      </c>
      <c r="O64" s="153" t="s">
        <v>71</v>
      </c>
    </row>
    <row r="65" spans="1:15" ht="18.75" customHeight="1">
      <c r="A65" s="149" t="s">
        <v>59</v>
      </c>
      <c r="B65" s="149" t="s">
        <v>113</v>
      </c>
      <c r="C65" s="105" t="s">
        <v>96</v>
      </c>
      <c r="D65" s="105" t="s">
        <v>79</v>
      </c>
      <c r="E65" s="154" t="s">
        <v>83</v>
      </c>
      <c r="F65" s="151">
        <v>51582</v>
      </c>
      <c r="G65" s="152">
        <v>45072</v>
      </c>
      <c r="H65" s="152">
        <v>16633</v>
      </c>
      <c r="I65" s="152">
        <v>1099</v>
      </c>
      <c r="J65" s="152">
        <v>27340</v>
      </c>
      <c r="K65" s="152">
        <v>1828</v>
      </c>
      <c r="L65" s="152">
        <v>395</v>
      </c>
      <c r="M65" s="153">
        <v>1724</v>
      </c>
      <c r="N65" s="152">
        <v>2563</v>
      </c>
      <c r="O65" s="153" t="s">
        <v>71</v>
      </c>
    </row>
    <row r="66" spans="1:15" ht="18.75" customHeight="1">
      <c r="A66" s="149" t="s">
        <v>59</v>
      </c>
      <c r="B66" s="149" t="s">
        <v>113</v>
      </c>
      <c r="C66" s="105" t="s">
        <v>96</v>
      </c>
      <c r="D66" s="105" t="s">
        <v>79</v>
      </c>
      <c r="E66" s="154" t="s">
        <v>84</v>
      </c>
      <c r="F66" s="151">
        <v>6974</v>
      </c>
      <c r="G66" s="152">
        <v>6707</v>
      </c>
      <c r="H66" s="152">
        <v>5167</v>
      </c>
      <c r="I66" s="152">
        <v>204</v>
      </c>
      <c r="J66" s="152">
        <v>1336</v>
      </c>
      <c r="K66" s="152">
        <v>126</v>
      </c>
      <c r="L66" s="152">
        <v>15</v>
      </c>
      <c r="M66" s="153">
        <v>101</v>
      </c>
      <c r="N66" s="152">
        <v>25</v>
      </c>
      <c r="O66" s="153" t="s">
        <v>71</v>
      </c>
    </row>
    <row r="67" spans="1:15" ht="18.75" customHeight="1">
      <c r="A67" s="149" t="s">
        <v>59</v>
      </c>
      <c r="B67" s="149" t="s">
        <v>113</v>
      </c>
      <c r="C67" s="105" t="s">
        <v>96</v>
      </c>
      <c r="D67" s="105" t="s">
        <v>79</v>
      </c>
      <c r="E67" s="154" t="s">
        <v>85</v>
      </c>
      <c r="F67" s="151">
        <v>3870</v>
      </c>
      <c r="G67" s="152">
        <v>2750</v>
      </c>
      <c r="H67" s="152">
        <v>1607</v>
      </c>
      <c r="I67" s="152">
        <v>73</v>
      </c>
      <c r="J67" s="152">
        <v>1070</v>
      </c>
      <c r="K67" s="152">
        <v>594</v>
      </c>
      <c r="L67" s="152">
        <v>32</v>
      </c>
      <c r="M67" s="153">
        <v>243</v>
      </c>
      <c r="N67" s="152">
        <v>251</v>
      </c>
      <c r="O67" s="153" t="s">
        <v>71</v>
      </c>
    </row>
    <row r="68" spans="1:15" ht="18.75" customHeight="1">
      <c r="A68" s="149" t="s">
        <v>59</v>
      </c>
      <c r="B68" s="149" t="s">
        <v>113</v>
      </c>
      <c r="C68" s="105" t="s">
        <v>96</v>
      </c>
      <c r="D68" s="105" t="s">
        <v>79</v>
      </c>
      <c r="E68" s="154" t="s">
        <v>86</v>
      </c>
      <c r="F68" s="151">
        <v>6653</v>
      </c>
      <c r="G68" s="152">
        <v>4805</v>
      </c>
      <c r="H68" s="152">
        <v>3092</v>
      </c>
      <c r="I68" s="152">
        <v>141</v>
      </c>
      <c r="J68" s="152">
        <v>1572</v>
      </c>
      <c r="K68" s="152">
        <v>315</v>
      </c>
      <c r="L68" s="152">
        <v>69</v>
      </c>
      <c r="M68" s="153">
        <v>800</v>
      </c>
      <c r="N68" s="152">
        <v>664</v>
      </c>
      <c r="O68" s="153" t="s">
        <v>71</v>
      </c>
    </row>
    <row r="69" spans="1:15" ht="18.75" customHeight="1">
      <c r="A69" s="149" t="s">
        <v>59</v>
      </c>
      <c r="B69" s="149" t="s">
        <v>113</v>
      </c>
      <c r="C69" s="105" t="s">
        <v>96</v>
      </c>
      <c r="D69" s="105" t="s">
        <v>79</v>
      </c>
      <c r="E69" s="154" t="s">
        <v>87</v>
      </c>
      <c r="F69" s="151">
        <v>23090</v>
      </c>
      <c r="G69" s="152">
        <v>19087</v>
      </c>
      <c r="H69" s="152">
        <v>4399</v>
      </c>
      <c r="I69" s="152">
        <v>341</v>
      </c>
      <c r="J69" s="152">
        <v>14347</v>
      </c>
      <c r="K69" s="152">
        <v>455</v>
      </c>
      <c r="L69" s="152">
        <v>621</v>
      </c>
      <c r="M69" s="153">
        <v>1090</v>
      </c>
      <c r="N69" s="152">
        <v>1837</v>
      </c>
      <c r="O69" s="153" t="s">
        <v>71</v>
      </c>
    </row>
    <row r="70" spans="1:15" ht="18.75" customHeight="1">
      <c r="A70" s="149" t="s">
        <v>59</v>
      </c>
      <c r="B70" s="149" t="s">
        <v>113</v>
      </c>
      <c r="C70" s="105" t="s">
        <v>96</v>
      </c>
      <c r="D70" s="105" t="s">
        <v>79</v>
      </c>
      <c r="E70" s="154" t="s">
        <v>88</v>
      </c>
      <c r="F70" s="151">
        <v>12893</v>
      </c>
      <c r="G70" s="152">
        <v>8818</v>
      </c>
      <c r="H70" s="152">
        <v>3375</v>
      </c>
      <c r="I70" s="152">
        <v>175</v>
      </c>
      <c r="J70" s="152">
        <v>5268</v>
      </c>
      <c r="K70" s="152">
        <v>331</v>
      </c>
      <c r="L70" s="152">
        <v>411</v>
      </c>
      <c r="M70" s="153">
        <v>2147</v>
      </c>
      <c r="N70" s="152">
        <v>1159</v>
      </c>
      <c r="O70" s="152">
        <v>27</v>
      </c>
    </row>
    <row r="71" spans="1:15" ht="18.75" customHeight="1">
      <c r="A71" s="149" t="s">
        <v>59</v>
      </c>
      <c r="B71" s="149" t="s">
        <v>113</v>
      </c>
      <c r="C71" s="105" t="s">
        <v>96</v>
      </c>
      <c r="D71" s="105" t="s">
        <v>79</v>
      </c>
      <c r="E71" s="154" t="s">
        <v>89</v>
      </c>
      <c r="F71" s="151">
        <v>19610</v>
      </c>
      <c r="G71" s="152">
        <v>17827</v>
      </c>
      <c r="H71" s="152">
        <v>10506</v>
      </c>
      <c r="I71" s="152">
        <v>449</v>
      </c>
      <c r="J71" s="152">
        <v>6872</v>
      </c>
      <c r="K71" s="152">
        <v>133</v>
      </c>
      <c r="L71" s="152">
        <v>196</v>
      </c>
      <c r="M71" s="153">
        <v>1316</v>
      </c>
      <c r="N71" s="152">
        <v>138</v>
      </c>
      <c r="O71" s="153" t="s">
        <v>71</v>
      </c>
    </row>
    <row r="72" spans="1:15" ht="18.75" customHeight="1">
      <c r="A72" s="149" t="s">
        <v>59</v>
      </c>
      <c r="B72" s="149" t="s">
        <v>113</v>
      </c>
      <c r="C72" s="105" t="s">
        <v>96</v>
      </c>
      <c r="D72" s="105" t="s">
        <v>79</v>
      </c>
      <c r="E72" s="154" t="s">
        <v>90</v>
      </c>
      <c r="F72" s="151">
        <v>62635</v>
      </c>
      <c r="G72" s="152">
        <v>60642</v>
      </c>
      <c r="H72" s="152">
        <v>40166</v>
      </c>
      <c r="I72" s="152">
        <v>1506</v>
      </c>
      <c r="J72" s="152">
        <v>18970</v>
      </c>
      <c r="K72" s="152">
        <v>636</v>
      </c>
      <c r="L72" s="152">
        <v>105</v>
      </c>
      <c r="M72" s="153">
        <v>392</v>
      </c>
      <c r="N72" s="152">
        <v>860</v>
      </c>
      <c r="O72" s="153" t="s">
        <v>71</v>
      </c>
    </row>
    <row r="73" spans="1:15" ht="18.75" customHeight="1">
      <c r="A73" s="149" t="s">
        <v>59</v>
      </c>
      <c r="B73" s="149" t="s">
        <v>113</v>
      </c>
      <c r="C73" s="105" t="s">
        <v>96</v>
      </c>
      <c r="D73" s="105" t="s">
        <v>79</v>
      </c>
      <c r="E73" s="154" t="s">
        <v>91</v>
      </c>
      <c r="F73" s="151">
        <v>2511</v>
      </c>
      <c r="G73" s="152">
        <v>2456</v>
      </c>
      <c r="H73" s="152">
        <v>1479</v>
      </c>
      <c r="I73" s="152">
        <v>59</v>
      </c>
      <c r="J73" s="152">
        <v>918</v>
      </c>
      <c r="K73" s="152">
        <v>14</v>
      </c>
      <c r="L73" s="152">
        <v>23</v>
      </c>
      <c r="M73" s="153">
        <v>13</v>
      </c>
      <c r="N73" s="152">
        <v>5</v>
      </c>
      <c r="O73" s="153" t="s">
        <v>71</v>
      </c>
    </row>
    <row r="74" spans="1:15" ht="18.75" customHeight="1">
      <c r="A74" s="149" t="s">
        <v>59</v>
      </c>
      <c r="B74" s="149" t="s">
        <v>113</v>
      </c>
      <c r="C74" s="105" t="s">
        <v>96</v>
      </c>
      <c r="D74" s="105" t="s">
        <v>79</v>
      </c>
      <c r="E74" s="154" t="s">
        <v>92</v>
      </c>
      <c r="F74" s="151">
        <v>14461</v>
      </c>
      <c r="G74" s="152">
        <v>12260</v>
      </c>
      <c r="H74" s="152">
        <v>4749</v>
      </c>
      <c r="I74" s="152">
        <v>809</v>
      </c>
      <c r="J74" s="152">
        <v>6702</v>
      </c>
      <c r="K74" s="152">
        <v>447</v>
      </c>
      <c r="L74" s="152">
        <v>47</v>
      </c>
      <c r="M74" s="152">
        <v>1173</v>
      </c>
      <c r="N74" s="152">
        <v>412</v>
      </c>
      <c r="O74" s="152">
        <v>122</v>
      </c>
    </row>
    <row r="75" spans="1:15" ht="18.75" customHeight="1">
      <c r="A75" s="159" t="s">
        <v>59</v>
      </c>
      <c r="B75" s="159" t="s">
        <v>113</v>
      </c>
      <c r="C75" s="125" t="s">
        <v>96</v>
      </c>
      <c r="D75" s="125" t="s">
        <v>79</v>
      </c>
      <c r="E75" s="160" t="s">
        <v>93</v>
      </c>
      <c r="F75" s="161">
        <v>6228</v>
      </c>
      <c r="G75" s="162">
        <v>6228</v>
      </c>
      <c r="H75" s="162">
        <v>4355</v>
      </c>
      <c r="I75" s="163">
        <v>154</v>
      </c>
      <c r="J75" s="163">
        <v>1719</v>
      </c>
      <c r="K75" s="163" t="s">
        <v>71</v>
      </c>
      <c r="L75" s="163" t="s">
        <v>71</v>
      </c>
      <c r="M75" s="163" t="s">
        <v>71</v>
      </c>
      <c r="N75" s="163" t="s">
        <v>71</v>
      </c>
      <c r="O75" s="163" t="s">
        <v>71</v>
      </c>
    </row>
    <row r="76" spans="1:15" ht="18.75" customHeight="1">
      <c r="A76" s="133" t="s">
        <v>115</v>
      </c>
      <c r="D76" s="133"/>
      <c r="E76" s="133"/>
      <c r="F76" s="133"/>
      <c r="G76" s="133" t="s">
        <v>116</v>
      </c>
      <c r="H76" s="134"/>
      <c r="I76" s="133"/>
      <c r="J76" s="133"/>
      <c r="K76" s="133"/>
      <c r="L76" s="133"/>
      <c r="M76" s="133"/>
      <c r="N76" s="133"/>
      <c r="O76" s="133"/>
    </row>
    <row r="77" spans="1:15" ht="18.75" customHeight="1">
      <c r="A77" s="133" t="s">
        <v>117</v>
      </c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</row>
    <row r="78" spans="1:15" ht="18.75" customHeight="1">
      <c r="A78" s="62" t="s">
        <v>98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</sheetData>
  <phoneticPr fontId="5"/>
  <pageMargins left="0.78740157480314965" right="0.78740157480314965" top="0.51181102362204722" bottom="0.51181102362204722" header="0.51181102362204722" footer="0.51181102362204722"/>
  <pageSetup paperSize="8" scale="6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zoomScaleNormal="100" zoomScaleSheetLayoutView="100" workbookViewId="0">
      <selection sqref="A1:XFD1048576"/>
    </sheetView>
  </sheetViews>
  <sheetFormatPr defaultColWidth="10.625" defaultRowHeight="18.75" customHeight="1"/>
  <cols>
    <col min="1" max="2" width="14" style="165" customWidth="1"/>
    <col min="3" max="3" width="35.125" style="165" customWidth="1"/>
    <col min="4" max="17" width="12.25" style="165" customWidth="1"/>
    <col min="18" max="22" width="9.125" style="165" customWidth="1"/>
    <col min="23" max="24" width="13.375" style="165" customWidth="1"/>
    <col min="25" max="16384" width="10.625" style="165"/>
  </cols>
  <sheetData>
    <row r="1" spans="1:17" ht="18.75" customHeight="1">
      <c r="A1" s="164" t="s">
        <v>118</v>
      </c>
      <c r="D1" s="164"/>
      <c r="E1" s="164"/>
      <c r="F1" s="164"/>
      <c r="G1" s="164"/>
      <c r="H1" s="164"/>
      <c r="I1" s="164"/>
      <c r="J1" s="164"/>
      <c r="K1" s="164"/>
      <c r="L1" s="166"/>
      <c r="M1" s="166"/>
      <c r="N1" s="166"/>
    </row>
    <row r="2" spans="1:17" ht="18.75" customHeight="1">
      <c r="A2" s="164" t="s">
        <v>119</v>
      </c>
      <c r="D2" s="164"/>
      <c r="E2" s="164"/>
      <c r="F2" s="164"/>
      <c r="G2" s="164"/>
      <c r="H2" s="164"/>
      <c r="I2" s="164"/>
      <c r="J2" s="164"/>
      <c r="K2" s="164"/>
      <c r="L2" s="166"/>
      <c r="M2" s="166"/>
      <c r="N2" s="166"/>
    </row>
    <row r="3" spans="1:17" ht="18.75" customHeight="1" thickBot="1">
      <c r="A3" s="167"/>
      <c r="D3" s="167"/>
      <c r="E3" s="167"/>
      <c r="F3" s="167"/>
      <c r="G3" s="167"/>
      <c r="H3" s="167"/>
      <c r="I3" s="167"/>
      <c r="J3" s="167"/>
      <c r="K3" s="167"/>
      <c r="L3" s="168"/>
      <c r="M3" s="168"/>
      <c r="N3" s="168"/>
    </row>
    <row r="4" spans="1:17" ht="18.75" customHeight="1">
      <c r="A4" s="165" t="s">
        <v>120</v>
      </c>
      <c r="B4" s="169" t="s">
        <v>121</v>
      </c>
      <c r="C4" s="170" t="s">
        <v>122</v>
      </c>
      <c r="D4" s="171" t="s">
        <v>123</v>
      </c>
      <c r="E4" s="171" t="s">
        <v>123</v>
      </c>
      <c r="F4" s="172" t="s">
        <v>124</v>
      </c>
      <c r="G4" s="172" t="s">
        <v>125</v>
      </c>
      <c r="H4" s="171" t="s">
        <v>126</v>
      </c>
      <c r="I4" s="171" t="s">
        <v>126</v>
      </c>
      <c r="J4" s="173" t="s">
        <v>127</v>
      </c>
      <c r="K4" s="173" t="s">
        <v>127</v>
      </c>
      <c r="L4" s="171" t="s">
        <v>128</v>
      </c>
      <c r="M4" s="171" t="s">
        <v>128</v>
      </c>
      <c r="N4" s="172" t="s">
        <v>129</v>
      </c>
      <c r="O4" s="172" t="s">
        <v>129</v>
      </c>
      <c r="P4" s="172" t="s">
        <v>130</v>
      </c>
      <c r="Q4" s="174" t="s">
        <v>131</v>
      </c>
    </row>
    <row r="5" spans="1:17" ht="18.75" customHeight="1">
      <c r="B5" s="175"/>
      <c r="C5" s="176"/>
      <c r="D5" s="177" t="s">
        <v>132</v>
      </c>
      <c r="E5" s="177" t="s">
        <v>133</v>
      </c>
      <c r="F5" s="177" t="s">
        <v>132</v>
      </c>
      <c r="G5" s="177" t="s">
        <v>133</v>
      </c>
      <c r="H5" s="177" t="s">
        <v>132</v>
      </c>
      <c r="I5" s="177" t="s">
        <v>133</v>
      </c>
      <c r="J5" s="178" t="s">
        <v>134</v>
      </c>
      <c r="K5" s="178" t="s">
        <v>135</v>
      </c>
      <c r="L5" s="179" t="s">
        <v>134</v>
      </c>
      <c r="M5" s="179" t="s">
        <v>135</v>
      </c>
      <c r="N5" s="179" t="s">
        <v>134</v>
      </c>
      <c r="O5" s="179" t="s">
        <v>135</v>
      </c>
      <c r="P5" s="179" t="s">
        <v>134</v>
      </c>
      <c r="Q5" s="180" t="s">
        <v>135</v>
      </c>
    </row>
    <row r="6" spans="1:17" ht="18.75" customHeight="1">
      <c r="A6" s="181"/>
      <c r="B6" s="182"/>
      <c r="C6" s="183"/>
      <c r="D6" s="184" t="s">
        <v>136</v>
      </c>
      <c r="E6" s="184" t="s">
        <v>137</v>
      </c>
      <c r="F6" s="184" t="s">
        <v>136</v>
      </c>
      <c r="G6" s="184" t="s">
        <v>137</v>
      </c>
      <c r="H6" s="184" t="s">
        <v>136</v>
      </c>
      <c r="I6" s="184" t="s">
        <v>137</v>
      </c>
      <c r="J6" s="184" t="s">
        <v>136</v>
      </c>
      <c r="K6" s="184" t="s">
        <v>137</v>
      </c>
      <c r="L6" s="184" t="s">
        <v>136</v>
      </c>
      <c r="M6" s="184" t="s">
        <v>137</v>
      </c>
      <c r="N6" s="184" t="s">
        <v>136</v>
      </c>
      <c r="O6" s="184" t="s">
        <v>137</v>
      </c>
      <c r="P6" s="184" t="s">
        <v>136</v>
      </c>
      <c r="Q6" s="185" t="s">
        <v>137</v>
      </c>
    </row>
    <row r="7" spans="1:17" ht="18.75" customHeight="1">
      <c r="A7" s="186" t="s">
        <v>138</v>
      </c>
      <c r="B7" s="187" t="s">
        <v>139</v>
      </c>
      <c r="C7" s="188" t="s">
        <v>70</v>
      </c>
      <c r="D7" s="189">
        <v>599</v>
      </c>
      <c r="E7" s="189">
        <v>82368</v>
      </c>
      <c r="F7" s="189">
        <v>210</v>
      </c>
      <c r="G7" s="189">
        <v>2755</v>
      </c>
      <c r="H7" s="189">
        <v>175</v>
      </c>
      <c r="I7" s="189">
        <v>9817</v>
      </c>
      <c r="J7" s="189">
        <v>143</v>
      </c>
      <c r="K7" s="189">
        <v>24446</v>
      </c>
      <c r="L7" s="189">
        <v>39</v>
      </c>
      <c r="M7" s="189">
        <v>15616</v>
      </c>
      <c r="N7" s="189">
        <v>24</v>
      </c>
      <c r="O7" s="189">
        <v>15630</v>
      </c>
      <c r="P7" s="189">
        <v>8</v>
      </c>
      <c r="Q7" s="189">
        <v>14104</v>
      </c>
    </row>
    <row r="8" spans="1:17" ht="18.75" customHeight="1">
      <c r="A8" s="186" t="s">
        <v>140</v>
      </c>
      <c r="B8" s="187" t="s">
        <v>141</v>
      </c>
      <c r="C8" s="188" t="s">
        <v>70</v>
      </c>
      <c r="D8" s="189">
        <v>573</v>
      </c>
      <c r="E8" s="189">
        <v>82085</v>
      </c>
      <c r="F8" s="189">
        <v>201</v>
      </c>
      <c r="G8" s="189">
        <v>2596</v>
      </c>
      <c r="H8" s="189">
        <v>161</v>
      </c>
      <c r="I8" s="189">
        <v>8831</v>
      </c>
      <c r="J8" s="189">
        <v>139</v>
      </c>
      <c r="K8" s="189">
        <v>23491</v>
      </c>
      <c r="L8" s="189">
        <v>41</v>
      </c>
      <c r="M8" s="189">
        <v>16018</v>
      </c>
      <c r="N8" s="189">
        <v>22</v>
      </c>
      <c r="O8" s="189">
        <v>14747</v>
      </c>
      <c r="P8" s="189">
        <v>9</v>
      </c>
      <c r="Q8" s="189">
        <v>16402</v>
      </c>
    </row>
    <row r="9" spans="1:17" ht="18.75" customHeight="1">
      <c r="A9" s="186" t="s">
        <v>142</v>
      </c>
      <c r="B9" s="187" t="s">
        <v>143</v>
      </c>
      <c r="C9" s="190" t="s">
        <v>70</v>
      </c>
      <c r="D9" s="191">
        <v>581</v>
      </c>
      <c r="E9" s="191">
        <v>81215</v>
      </c>
      <c r="F9" s="191">
        <v>196</v>
      </c>
      <c r="G9" s="191">
        <v>2540</v>
      </c>
      <c r="H9" s="191">
        <v>171</v>
      </c>
      <c r="I9" s="191">
        <v>9262</v>
      </c>
      <c r="J9" s="191">
        <v>143</v>
      </c>
      <c r="K9" s="191">
        <v>24175</v>
      </c>
      <c r="L9" s="191">
        <v>40</v>
      </c>
      <c r="M9" s="191">
        <v>15615</v>
      </c>
      <c r="N9" s="191">
        <v>23</v>
      </c>
      <c r="O9" s="191">
        <v>15137</v>
      </c>
      <c r="P9" s="191">
        <v>8</v>
      </c>
      <c r="Q9" s="191">
        <v>14486</v>
      </c>
    </row>
    <row r="10" spans="1:17" ht="18.75" customHeight="1">
      <c r="A10" s="186" t="s">
        <v>144</v>
      </c>
      <c r="B10" s="187" t="s">
        <v>145</v>
      </c>
      <c r="C10" s="190" t="s">
        <v>70</v>
      </c>
      <c r="D10" s="191">
        <v>573</v>
      </c>
      <c r="E10" s="191">
        <v>82085</v>
      </c>
      <c r="F10" s="191">
        <v>201</v>
      </c>
      <c r="G10" s="191">
        <v>2596</v>
      </c>
      <c r="H10" s="191">
        <v>161</v>
      </c>
      <c r="I10" s="191">
        <v>8831</v>
      </c>
      <c r="J10" s="191">
        <v>139</v>
      </c>
      <c r="K10" s="191">
        <v>23491</v>
      </c>
      <c r="L10" s="191">
        <v>41</v>
      </c>
      <c r="M10" s="191">
        <v>16018</v>
      </c>
      <c r="N10" s="191">
        <v>22</v>
      </c>
      <c r="O10" s="191">
        <v>14747</v>
      </c>
      <c r="P10" s="191">
        <v>9</v>
      </c>
      <c r="Q10" s="191">
        <v>16402</v>
      </c>
    </row>
    <row r="11" spans="1:17" ht="18.75" customHeight="1">
      <c r="A11" s="155" t="s">
        <v>146</v>
      </c>
      <c r="B11" s="192" t="s">
        <v>147</v>
      </c>
      <c r="C11" s="193" t="s">
        <v>70</v>
      </c>
      <c r="D11" s="194">
        <v>568</v>
      </c>
      <c r="E11" s="194">
        <v>81734</v>
      </c>
      <c r="F11" s="194">
        <v>220</v>
      </c>
      <c r="G11" s="194">
        <v>2669</v>
      </c>
      <c r="H11" s="194">
        <v>148</v>
      </c>
      <c r="I11" s="194">
        <v>8330</v>
      </c>
      <c r="J11" s="194">
        <v>129</v>
      </c>
      <c r="K11" s="194">
        <v>21715</v>
      </c>
      <c r="L11" s="194">
        <v>39</v>
      </c>
      <c r="M11" s="194">
        <v>15302</v>
      </c>
      <c r="N11" s="194">
        <v>22</v>
      </c>
      <c r="O11" s="194">
        <v>14716</v>
      </c>
      <c r="P11" s="194">
        <v>10</v>
      </c>
      <c r="Q11" s="194">
        <v>19002</v>
      </c>
    </row>
    <row r="12" spans="1:17" ht="30" customHeight="1">
      <c r="A12" s="186" t="s">
        <v>146</v>
      </c>
      <c r="B12" s="187" t="s">
        <v>147</v>
      </c>
      <c r="C12" s="188" t="s">
        <v>148</v>
      </c>
      <c r="D12" s="195">
        <v>2</v>
      </c>
      <c r="E12" s="195">
        <v>14</v>
      </c>
      <c r="F12" s="195">
        <v>2</v>
      </c>
      <c r="G12" s="195">
        <v>14</v>
      </c>
      <c r="H12" s="195" t="s">
        <v>71</v>
      </c>
      <c r="I12" s="195" t="s">
        <v>71</v>
      </c>
      <c r="J12" s="195" t="s">
        <v>71</v>
      </c>
      <c r="K12" s="195" t="s">
        <v>71</v>
      </c>
      <c r="L12" s="196" t="s">
        <v>71</v>
      </c>
      <c r="M12" s="196" t="s">
        <v>71</v>
      </c>
      <c r="N12" s="196" t="s">
        <v>71</v>
      </c>
      <c r="O12" s="196" t="s">
        <v>71</v>
      </c>
      <c r="P12" s="196" t="s">
        <v>71</v>
      </c>
      <c r="Q12" s="196" t="s">
        <v>71</v>
      </c>
    </row>
    <row r="13" spans="1:17" ht="18.75" customHeight="1">
      <c r="A13" s="186" t="s">
        <v>146</v>
      </c>
      <c r="B13" s="187" t="s">
        <v>147</v>
      </c>
      <c r="C13" s="188" t="s">
        <v>149</v>
      </c>
      <c r="D13" s="195" t="s">
        <v>71</v>
      </c>
      <c r="E13" s="195" t="s">
        <v>71</v>
      </c>
      <c r="F13" s="195" t="s">
        <v>71</v>
      </c>
      <c r="G13" s="195" t="s">
        <v>71</v>
      </c>
      <c r="H13" s="195" t="s">
        <v>71</v>
      </c>
      <c r="I13" s="195" t="s">
        <v>71</v>
      </c>
      <c r="J13" s="195" t="s">
        <v>71</v>
      </c>
      <c r="K13" s="195" t="s">
        <v>71</v>
      </c>
      <c r="L13" s="196" t="s">
        <v>71</v>
      </c>
      <c r="M13" s="196" t="s">
        <v>71</v>
      </c>
      <c r="N13" s="196" t="s">
        <v>71</v>
      </c>
      <c r="O13" s="196" t="s">
        <v>71</v>
      </c>
      <c r="P13" s="196" t="s">
        <v>71</v>
      </c>
      <c r="Q13" s="196" t="s">
        <v>71</v>
      </c>
    </row>
    <row r="14" spans="1:17" ht="18.75" customHeight="1">
      <c r="A14" s="186" t="s">
        <v>146</v>
      </c>
      <c r="B14" s="187" t="s">
        <v>147</v>
      </c>
      <c r="C14" s="188" t="s">
        <v>150</v>
      </c>
      <c r="D14" s="195" t="s">
        <v>71</v>
      </c>
      <c r="E14" s="195" t="s">
        <v>71</v>
      </c>
      <c r="F14" s="195" t="s">
        <v>71</v>
      </c>
      <c r="G14" s="195" t="s">
        <v>71</v>
      </c>
      <c r="H14" s="195" t="s">
        <v>71</v>
      </c>
      <c r="I14" s="195" t="s">
        <v>71</v>
      </c>
      <c r="J14" s="195" t="s">
        <v>71</v>
      </c>
      <c r="K14" s="195" t="s">
        <v>71</v>
      </c>
      <c r="L14" s="196" t="s">
        <v>71</v>
      </c>
      <c r="M14" s="196" t="s">
        <v>71</v>
      </c>
      <c r="N14" s="196" t="s">
        <v>71</v>
      </c>
      <c r="O14" s="196" t="s">
        <v>71</v>
      </c>
      <c r="P14" s="196" t="s">
        <v>71</v>
      </c>
      <c r="Q14" s="196" t="s">
        <v>71</v>
      </c>
    </row>
    <row r="15" spans="1:17" ht="18.75" customHeight="1">
      <c r="A15" s="186" t="s">
        <v>146</v>
      </c>
      <c r="B15" s="187" t="s">
        <v>147</v>
      </c>
      <c r="C15" s="188" t="s">
        <v>151</v>
      </c>
      <c r="D15" s="195">
        <v>21</v>
      </c>
      <c r="E15" s="195">
        <v>4399</v>
      </c>
      <c r="F15" s="195">
        <v>7</v>
      </c>
      <c r="G15" s="195">
        <v>105</v>
      </c>
      <c r="H15" s="195">
        <v>5</v>
      </c>
      <c r="I15" s="195">
        <v>251</v>
      </c>
      <c r="J15" s="195">
        <v>7</v>
      </c>
      <c r="K15" s="195">
        <v>1415</v>
      </c>
      <c r="L15" s="196" t="s">
        <v>71</v>
      </c>
      <c r="M15" s="196" t="s">
        <v>71</v>
      </c>
      <c r="N15" s="196">
        <v>1</v>
      </c>
      <c r="O15" s="196">
        <v>599</v>
      </c>
      <c r="P15" s="196">
        <v>1</v>
      </c>
      <c r="Q15" s="196">
        <v>2029</v>
      </c>
    </row>
    <row r="16" spans="1:17" ht="18.75" customHeight="1">
      <c r="A16" s="186" t="s">
        <v>146</v>
      </c>
      <c r="B16" s="187" t="s">
        <v>147</v>
      </c>
      <c r="C16" s="188" t="s">
        <v>152</v>
      </c>
      <c r="D16" s="195">
        <f>F16+H16+J16+L16+N16+P16</f>
        <v>129</v>
      </c>
      <c r="E16" s="195">
        <v>20990</v>
      </c>
      <c r="F16" s="195">
        <v>40</v>
      </c>
      <c r="G16" s="195">
        <v>579</v>
      </c>
      <c r="H16" s="195">
        <v>40</v>
      </c>
      <c r="I16" s="195">
        <v>2152</v>
      </c>
      <c r="J16" s="195">
        <v>30</v>
      </c>
      <c r="K16" s="195">
        <v>4942</v>
      </c>
      <c r="L16" s="196">
        <v>8</v>
      </c>
      <c r="M16" s="196">
        <v>2970</v>
      </c>
      <c r="N16" s="196">
        <v>9</v>
      </c>
      <c r="O16" s="196">
        <v>6369</v>
      </c>
      <c r="P16" s="196">
        <v>2</v>
      </c>
      <c r="Q16" s="196">
        <v>3978</v>
      </c>
    </row>
    <row r="17" spans="1:17" ht="18.75" customHeight="1">
      <c r="A17" s="186" t="s">
        <v>146</v>
      </c>
      <c r="B17" s="187" t="s">
        <v>147</v>
      </c>
      <c r="C17" s="188" t="s">
        <v>153</v>
      </c>
      <c r="D17" s="195">
        <v>13</v>
      </c>
      <c r="E17" s="195">
        <v>1855</v>
      </c>
      <c r="F17" s="195">
        <v>4</v>
      </c>
      <c r="G17" s="195">
        <v>72</v>
      </c>
      <c r="H17" s="195">
        <v>2</v>
      </c>
      <c r="I17" s="195">
        <v>128</v>
      </c>
      <c r="J17" s="195">
        <v>5</v>
      </c>
      <c r="K17" s="195">
        <v>750</v>
      </c>
      <c r="L17" s="196">
        <v>2</v>
      </c>
      <c r="M17" s="196">
        <v>905</v>
      </c>
      <c r="N17" s="196" t="s">
        <v>71</v>
      </c>
      <c r="O17" s="196" t="s">
        <v>71</v>
      </c>
      <c r="P17" s="196" t="s">
        <v>71</v>
      </c>
      <c r="Q17" s="196" t="s">
        <v>71</v>
      </c>
    </row>
    <row r="18" spans="1:17" ht="18.75" customHeight="1">
      <c r="A18" s="186" t="s">
        <v>146</v>
      </c>
      <c r="B18" s="187" t="s">
        <v>147</v>
      </c>
      <c r="C18" s="188" t="s">
        <v>154</v>
      </c>
      <c r="D18" s="195">
        <v>23</v>
      </c>
      <c r="E18" s="195">
        <v>3388</v>
      </c>
      <c r="F18" s="195">
        <v>6</v>
      </c>
      <c r="G18" s="195">
        <v>44</v>
      </c>
      <c r="H18" s="195">
        <v>10</v>
      </c>
      <c r="I18" s="195">
        <v>516</v>
      </c>
      <c r="J18" s="195">
        <v>4</v>
      </c>
      <c r="K18" s="195">
        <v>623</v>
      </c>
      <c r="L18" s="196">
        <v>2</v>
      </c>
      <c r="M18" s="196">
        <v>893</v>
      </c>
      <c r="N18" s="196" t="s">
        <v>71</v>
      </c>
      <c r="O18" s="196" t="s">
        <v>71</v>
      </c>
      <c r="P18" s="196">
        <v>1</v>
      </c>
      <c r="Q18" s="196">
        <v>1312</v>
      </c>
    </row>
    <row r="19" spans="1:17" ht="18.75" customHeight="1">
      <c r="A19" s="186" t="s">
        <v>146</v>
      </c>
      <c r="B19" s="187" t="s">
        <v>147</v>
      </c>
      <c r="C19" s="197" t="s">
        <v>155</v>
      </c>
      <c r="D19" s="195">
        <v>58</v>
      </c>
      <c r="E19" s="195">
        <v>5428</v>
      </c>
      <c r="F19" s="195">
        <v>22</v>
      </c>
      <c r="G19" s="195">
        <v>301</v>
      </c>
      <c r="H19" s="195">
        <v>20</v>
      </c>
      <c r="I19" s="195">
        <v>1222</v>
      </c>
      <c r="J19" s="195">
        <v>13</v>
      </c>
      <c r="K19" s="195">
        <v>2191</v>
      </c>
      <c r="L19" s="196">
        <v>1</v>
      </c>
      <c r="M19" s="196">
        <v>337</v>
      </c>
      <c r="N19" s="196">
        <v>2</v>
      </c>
      <c r="O19" s="196">
        <v>1377</v>
      </c>
      <c r="P19" s="196" t="s">
        <v>71</v>
      </c>
      <c r="Q19" s="196" t="s">
        <v>71</v>
      </c>
    </row>
    <row r="20" spans="1:17" ht="18.75" customHeight="1">
      <c r="A20" s="186" t="s">
        <v>146</v>
      </c>
      <c r="B20" s="187" t="s">
        <v>147</v>
      </c>
      <c r="C20" s="188" t="s">
        <v>156</v>
      </c>
      <c r="D20" s="195">
        <v>100</v>
      </c>
      <c r="E20" s="195">
        <v>14409</v>
      </c>
      <c r="F20" s="195">
        <v>54</v>
      </c>
      <c r="G20" s="195">
        <v>451</v>
      </c>
      <c r="H20" s="195">
        <v>17</v>
      </c>
      <c r="I20" s="195">
        <v>946</v>
      </c>
      <c r="J20" s="195">
        <v>22</v>
      </c>
      <c r="K20" s="195">
        <v>3466</v>
      </c>
      <c r="L20" s="196">
        <v>2</v>
      </c>
      <c r="M20" s="196">
        <v>853</v>
      </c>
      <c r="N20" s="196">
        <v>2</v>
      </c>
      <c r="O20" s="196">
        <v>1376</v>
      </c>
      <c r="P20" s="196">
        <v>3</v>
      </c>
      <c r="Q20" s="196">
        <v>7317</v>
      </c>
    </row>
    <row r="21" spans="1:17" ht="18.75" customHeight="1">
      <c r="A21" s="186" t="s">
        <v>146</v>
      </c>
      <c r="B21" s="187" t="s">
        <v>147</v>
      </c>
      <c r="C21" s="188" t="s">
        <v>157</v>
      </c>
      <c r="D21" s="195">
        <v>31</v>
      </c>
      <c r="E21" s="195">
        <v>5729</v>
      </c>
      <c r="F21" s="195">
        <v>8</v>
      </c>
      <c r="G21" s="195">
        <v>133</v>
      </c>
      <c r="H21" s="195">
        <v>8</v>
      </c>
      <c r="I21" s="195">
        <v>431</v>
      </c>
      <c r="J21" s="195">
        <v>7</v>
      </c>
      <c r="K21" s="195">
        <v>1417</v>
      </c>
      <c r="L21" s="196">
        <v>5</v>
      </c>
      <c r="M21" s="196">
        <v>1928</v>
      </c>
      <c r="N21" s="196">
        <v>3</v>
      </c>
      <c r="O21" s="196">
        <v>1820</v>
      </c>
      <c r="P21" s="196" t="s">
        <v>71</v>
      </c>
      <c r="Q21" s="196" t="s">
        <v>71</v>
      </c>
    </row>
    <row r="22" spans="1:17" ht="18.75" customHeight="1">
      <c r="A22" s="186" t="s">
        <v>146</v>
      </c>
      <c r="B22" s="187" t="s">
        <v>147</v>
      </c>
      <c r="C22" s="188" t="s">
        <v>158</v>
      </c>
      <c r="D22" s="195">
        <v>3</v>
      </c>
      <c r="E22" s="195">
        <v>93</v>
      </c>
      <c r="F22" s="195">
        <v>2</v>
      </c>
      <c r="G22" s="195">
        <v>45</v>
      </c>
      <c r="H22" s="195">
        <v>1</v>
      </c>
      <c r="I22" s="195">
        <v>48</v>
      </c>
      <c r="J22" s="195" t="s">
        <v>71</v>
      </c>
      <c r="K22" s="195" t="s">
        <v>71</v>
      </c>
      <c r="L22" s="196" t="s">
        <v>71</v>
      </c>
      <c r="M22" s="196" t="s">
        <v>71</v>
      </c>
      <c r="N22" s="196" t="s">
        <v>71</v>
      </c>
      <c r="O22" s="196" t="s">
        <v>71</v>
      </c>
      <c r="P22" s="196" t="s">
        <v>71</v>
      </c>
      <c r="Q22" s="196" t="s">
        <v>71</v>
      </c>
    </row>
    <row r="23" spans="1:17" ht="18.75" customHeight="1">
      <c r="A23" s="186" t="s">
        <v>146</v>
      </c>
      <c r="B23" s="187" t="s">
        <v>147</v>
      </c>
      <c r="C23" s="188" t="s">
        <v>159</v>
      </c>
      <c r="D23" s="195">
        <v>7</v>
      </c>
      <c r="E23" s="195">
        <v>261</v>
      </c>
      <c r="F23" s="195">
        <v>4</v>
      </c>
      <c r="G23" s="195">
        <v>19</v>
      </c>
      <c r="H23" s="195">
        <v>2</v>
      </c>
      <c r="I23" s="195">
        <v>114</v>
      </c>
      <c r="J23" s="195">
        <v>1</v>
      </c>
      <c r="K23" s="195">
        <v>128</v>
      </c>
      <c r="L23" s="196" t="s">
        <v>71</v>
      </c>
      <c r="M23" s="196" t="s">
        <v>71</v>
      </c>
      <c r="N23" s="196" t="s">
        <v>71</v>
      </c>
      <c r="O23" s="196" t="s">
        <v>71</v>
      </c>
      <c r="P23" s="196" t="s">
        <v>71</v>
      </c>
      <c r="Q23" s="196" t="s">
        <v>71</v>
      </c>
    </row>
    <row r="24" spans="1:17" ht="18.75" customHeight="1">
      <c r="A24" s="186" t="s">
        <v>146</v>
      </c>
      <c r="B24" s="187" t="s">
        <v>147</v>
      </c>
      <c r="C24" s="188" t="s">
        <v>160</v>
      </c>
      <c r="D24" s="195">
        <v>5</v>
      </c>
      <c r="E24" s="195">
        <v>1213</v>
      </c>
      <c r="F24" s="195">
        <v>1</v>
      </c>
      <c r="G24" s="195">
        <v>2</v>
      </c>
      <c r="H24" s="195">
        <v>2</v>
      </c>
      <c r="I24" s="195">
        <v>159</v>
      </c>
      <c r="J24" s="195" t="s">
        <v>71</v>
      </c>
      <c r="K24" s="195" t="s">
        <v>71</v>
      </c>
      <c r="L24" s="196">
        <v>1</v>
      </c>
      <c r="M24" s="196">
        <v>405</v>
      </c>
      <c r="N24" s="196">
        <v>1</v>
      </c>
      <c r="O24" s="196">
        <v>647</v>
      </c>
      <c r="P24" s="196" t="s">
        <v>71</v>
      </c>
      <c r="Q24" s="196" t="s">
        <v>71</v>
      </c>
    </row>
    <row r="25" spans="1:17" ht="18.75" customHeight="1">
      <c r="A25" s="186" t="s">
        <v>146</v>
      </c>
      <c r="B25" s="187" t="s">
        <v>147</v>
      </c>
      <c r="C25" s="188" t="s">
        <v>161</v>
      </c>
      <c r="D25" s="195">
        <v>8</v>
      </c>
      <c r="E25" s="195">
        <v>155</v>
      </c>
      <c r="F25" s="195">
        <v>6</v>
      </c>
      <c r="G25" s="195">
        <v>69</v>
      </c>
      <c r="H25" s="195">
        <v>2</v>
      </c>
      <c r="I25" s="195">
        <v>86</v>
      </c>
      <c r="J25" s="195" t="s">
        <v>71</v>
      </c>
      <c r="K25" s="195" t="s">
        <v>71</v>
      </c>
      <c r="L25" s="196" t="s">
        <v>71</v>
      </c>
      <c r="M25" s="196" t="s">
        <v>71</v>
      </c>
      <c r="N25" s="196" t="s">
        <v>71</v>
      </c>
      <c r="O25" s="196" t="s">
        <v>71</v>
      </c>
      <c r="P25" s="196" t="s">
        <v>71</v>
      </c>
      <c r="Q25" s="196" t="s">
        <v>71</v>
      </c>
    </row>
    <row r="26" spans="1:17" ht="18.75" customHeight="1">
      <c r="A26" s="186" t="s">
        <v>146</v>
      </c>
      <c r="B26" s="187" t="s">
        <v>147</v>
      </c>
      <c r="C26" s="188" t="s">
        <v>162</v>
      </c>
      <c r="D26" s="195">
        <v>31</v>
      </c>
      <c r="E26" s="195">
        <v>4161</v>
      </c>
      <c r="F26" s="195">
        <v>15</v>
      </c>
      <c r="G26" s="195">
        <v>178</v>
      </c>
      <c r="H26" s="195">
        <v>3</v>
      </c>
      <c r="I26" s="195">
        <v>175</v>
      </c>
      <c r="J26" s="195">
        <v>9</v>
      </c>
      <c r="K26" s="195">
        <v>1472</v>
      </c>
      <c r="L26" s="196">
        <v>3</v>
      </c>
      <c r="M26" s="196">
        <v>1145</v>
      </c>
      <c r="N26" s="196" t="s">
        <v>71</v>
      </c>
      <c r="O26" s="196" t="s">
        <v>71</v>
      </c>
      <c r="P26" s="196">
        <v>1</v>
      </c>
      <c r="Q26" s="196">
        <v>1191</v>
      </c>
    </row>
    <row r="27" spans="1:17" ht="18.75" customHeight="1">
      <c r="A27" s="186" t="s">
        <v>146</v>
      </c>
      <c r="B27" s="187" t="s">
        <v>147</v>
      </c>
      <c r="C27" s="188" t="s">
        <v>163</v>
      </c>
      <c r="D27" s="195">
        <v>60</v>
      </c>
      <c r="E27" s="195">
        <v>6195</v>
      </c>
      <c r="F27" s="195">
        <v>25</v>
      </c>
      <c r="G27" s="195">
        <v>343</v>
      </c>
      <c r="H27" s="195">
        <v>17</v>
      </c>
      <c r="I27" s="195">
        <v>839</v>
      </c>
      <c r="J27" s="195">
        <v>11</v>
      </c>
      <c r="K27" s="195">
        <v>1715</v>
      </c>
      <c r="L27" s="196">
        <v>6</v>
      </c>
      <c r="M27" s="196">
        <v>2526</v>
      </c>
      <c r="N27" s="196">
        <v>1</v>
      </c>
      <c r="O27" s="196">
        <v>772</v>
      </c>
      <c r="P27" s="196" t="s">
        <v>71</v>
      </c>
      <c r="Q27" s="196" t="s">
        <v>71</v>
      </c>
    </row>
    <row r="28" spans="1:17" ht="18.75" customHeight="1">
      <c r="A28" s="186" t="s">
        <v>146</v>
      </c>
      <c r="B28" s="187" t="s">
        <v>147</v>
      </c>
      <c r="C28" s="188" t="s">
        <v>164</v>
      </c>
      <c r="D28" s="195">
        <v>14</v>
      </c>
      <c r="E28" s="195">
        <v>3318</v>
      </c>
      <c r="F28" s="195">
        <v>1</v>
      </c>
      <c r="G28" s="195">
        <v>29</v>
      </c>
      <c r="H28" s="195">
        <v>3</v>
      </c>
      <c r="I28" s="195">
        <v>255</v>
      </c>
      <c r="J28" s="195">
        <v>5</v>
      </c>
      <c r="K28" s="195">
        <v>726</v>
      </c>
      <c r="L28" s="196">
        <v>3</v>
      </c>
      <c r="M28" s="196">
        <v>1132</v>
      </c>
      <c r="N28" s="196">
        <v>2</v>
      </c>
      <c r="O28" s="196">
        <v>1176</v>
      </c>
      <c r="P28" s="196" t="s">
        <v>71</v>
      </c>
      <c r="Q28" s="196" t="s">
        <v>71</v>
      </c>
    </row>
    <row r="29" spans="1:17" ht="18.75" customHeight="1">
      <c r="A29" s="186" t="s">
        <v>146</v>
      </c>
      <c r="B29" s="187" t="s">
        <v>147</v>
      </c>
      <c r="C29" s="188" t="s">
        <v>165</v>
      </c>
      <c r="D29" s="195">
        <v>20</v>
      </c>
      <c r="E29" s="195">
        <v>1035</v>
      </c>
      <c r="F29" s="195">
        <v>12</v>
      </c>
      <c r="G29" s="195">
        <v>163</v>
      </c>
      <c r="H29" s="195">
        <v>6</v>
      </c>
      <c r="I29" s="195">
        <v>431</v>
      </c>
      <c r="J29" s="195">
        <v>2</v>
      </c>
      <c r="K29" s="195">
        <v>441</v>
      </c>
      <c r="L29" s="196" t="s">
        <v>71</v>
      </c>
      <c r="M29" s="196" t="s">
        <v>71</v>
      </c>
      <c r="N29" s="196" t="s">
        <v>71</v>
      </c>
      <c r="O29" s="196" t="s">
        <v>71</v>
      </c>
      <c r="P29" s="196" t="s">
        <v>71</v>
      </c>
      <c r="Q29" s="196" t="s">
        <v>71</v>
      </c>
    </row>
    <row r="30" spans="1:17" ht="18.75" customHeight="1">
      <c r="A30" s="186" t="s">
        <v>146</v>
      </c>
      <c r="B30" s="187" t="s">
        <v>147</v>
      </c>
      <c r="C30" s="188" t="s">
        <v>166</v>
      </c>
      <c r="D30" s="195">
        <v>38</v>
      </c>
      <c r="E30" s="195">
        <v>8975</v>
      </c>
      <c r="F30" s="195">
        <v>7</v>
      </c>
      <c r="G30" s="195">
        <v>76</v>
      </c>
      <c r="H30" s="195">
        <v>9</v>
      </c>
      <c r="I30" s="195">
        <v>507</v>
      </c>
      <c r="J30" s="195">
        <v>13</v>
      </c>
      <c r="K30" s="195">
        <v>2429</v>
      </c>
      <c r="L30" s="196">
        <v>6</v>
      </c>
      <c r="M30" s="196">
        <v>2208</v>
      </c>
      <c r="N30" s="196">
        <v>1</v>
      </c>
      <c r="O30" s="196">
        <v>580</v>
      </c>
      <c r="P30" s="196">
        <v>2</v>
      </c>
      <c r="Q30" s="196">
        <v>3175</v>
      </c>
    </row>
    <row r="31" spans="1:17" ht="18.75" customHeight="1">
      <c r="A31" s="198" t="s">
        <v>146</v>
      </c>
      <c r="B31" s="199" t="s">
        <v>147</v>
      </c>
      <c r="C31" s="200" t="s">
        <v>167</v>
      </c>
      <c r="D31" s="201">
        <v>5</v>
      </c>
      <c r="E31" s="201">
        <v>116</v>
      </c>
      <c r="F31" s="201">
        <v>4</v>
      </c>
      <c r="G31" s="201">
        <v>46</v>
      </c>
      <c r="H31" s="201">
        <v>1</v>
      </c>
      <c r="I31" s="201">
        <v>70</v>
      </c>
      <c r="J31" s="201" t="s">
        <v>71</v>
      </c>
      <c r="K31" s="201" t="s">
        <v>71</v>
      </c>
      <c r="L31" s="201" t="s">
        <v>71</v>
      </c>
      <c r="M31" s="201" t="s">
        <v>71</v>
      </c>
      <c r="N31" s="201" t="s">
        <v>71</v>
      </c>
      <c r="O31" s="201" t="s">
        <v>71</v>
      </c>
      <c r="P31" s="201" t="s">
        <v>71</v>
      </c>
      <c r="Q31" s="201" t="s">
        <v>71</v>
      </c>
    </row>
    <row r="32" spans="1:17" ht="18.75" customHeight="1">
      <c r="A32" s="202" t="s">
        <v>168</v>
      </c>
      <c r="C32" s="202"/>
      <c r="D32" s="202"/>
      <c r="E32" s="202"/>
      <c r="F32" s="202"/>
      <c r="G32" s="202" t="s">
        <v>101</v>
      </c>
      <c r="H32" s="202" t="s">
        <v>101</v>
      </c>
      <c r="I32" s="202" t="s">
        <v>101</v>
      </c>
      <c r="J32" s="202"/>
      <c r="K32" s="202"/>
      <c r="L32" s="202"/>
      <c r="M32" s="202"/>
      <c r="N32" s="202"/>
      <c r="O32" s="202"/>
    </row>
    <row r="33" spans="3:24" ht="18.75" customHeight="1">
      <c r="C33" s="202"/>
      <c r="D33" s="202"/>
      <c r="E33" s="202"/>
      <c r="F33" s="202"/>
      <c r="G33" s="202"/>
      <c r="H33" s="203"/>
      <c r="I33" s="203"/>
      <c r="J33" s="203"/>
      <c r="K33" s="202"/>
      <c r="L33" s="202"/>
      <c r="M33" s="202"/>
      <c r="N33" s="202"/>
      <c r="O33" s="202"/>
    </row>
    <row r="34" spans="3:24" ht="18.75" customHeight="1">
      <c r="C34" s="202"/>
      <c r="D34" s="202"/>
      <c r="E34" s="202"/>
      <c r="F34" s="202"/>
      <c r="G34" s="202"/>
      <c r="H34" s="203"/>
      <c r="I34" s="203"/>
      <c r="J34" s="203"/>
      <c r="K34" s="202"/>
      <c r="L34" s="202"/>
      <c r="M34" s="202"/>
      <c r="N34" s="202"/>
      <c r="O34" s="202"/>
    </row>
    <row r="35" spans="3:24" ht="18.75" customHeight="1">
      <c r="C35" s="202"/>
      <c r="D35" s="202"/>
      <c r="E35" s="202"/>
      <c r="F35" s="202"/>
      <c r="G35" s="202"/>
      <c r="H35" s="203"/>
      <c r="I35" s="203"/>
      <c r="J35" s="203"/>
      <c r="K35" s="202"/>
      <c r="L35" s="202"/>
      <c r="M35" s="202"/>
      <c r="N35" s="202"/>
      <c r="W35" s="203"/>
      <c r="X35" s="203"/>
    </row>
    <row r="36" spans="3:24" ht="18.75" customHeight="1">
      <c r="C36" s="202"/>
      <c r="D36" s="202"/>
      <c r="E36" s="202"/>
      <c r="F36" s="202"/>
      <c r="G36" s="202"/>
      <c r="H36" s="203"/>
      <c r="I36" s="203"/>
      <c r="J36" s="203"/>
      <c r="K36" s="202"/>
      <c r="L36" s="202"/>
      <c r="M36" s="202"/>
      <c r="N36" s="202"/>
    </row>
    <row r="37" spans="3:24" ht="18.75" customHeight="1"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W37" s="204"/>
      <c r="X37" s="204"/>
    </row>
    <row r="38" spans="3:24" ht="18.75" customHeight="1"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W38" s="203"/>
      <c r="X38" s="203"/>
    </row>
    <row r="39" spans="3:24" ht="18.75" customHeight="1">
      <c r="W39" s="204"/>
      <c r="X39" s="204"/>
    </row>
    <row r="40" spans="3:24" ht="18.75" customHeight="1">
      <c r="W40" s="203"/>
      <c r="X40" s="203"/>
    </row>
    <row r="43" spans="3:24" ht="18.75" customHeight="1">
      <c r="W43" s="203"/>
      <c r="X43" s="203"/>
    </row>
    <row r="44" spans="3:24" ht="18.75" customHeight="1">
      <c r="W44" s="205"/>
      <c r="X44" s="205"/>
    </row>
    <row r="45" spans="3:24" ht="18.75" customHeight="1">
      <c r="W45" s="203"/>
      <c r="X45" s="203"/>
    </row>
    <row r="61" spans="23:24" ht="18.75" customHeight="1">
      <c r="W61" s="203"/>
      <c r="X61" s="203"/>
    </row>
    <row r="62" spans="23:24" ht="18.75" customHeight="1">
      <c r="W62" s="203"/>
      <c r="X62" s="203"/>
    </row>
    <row r="63" spans="23:24" ht="18.75" customHeight="1">
      <c r="W63" s="203"/>
      <c r="X63" s="203"/>
    </row>
    <row r="64" spans="23:24" ht="18.75" customHeight="1">
      <c r="W64" s="204"/>
      <c r="X64" s="204"/>
    </row>
    <row r="65" spans="23:24" ht="18.75" customHeight="1">
      <c r="W65" s="202"/>
      <c r="X65" s="202"/>
    </row>
    <row r="66" spans="23:24" ht="18.75" customHeight="1">
      <c r="W66" s="202"/>
      <c r="X66" s="202"/>
    </row>
    <row r="67" spans="23:24" ht="18.75" customHeight="1">
      <c r="W67" s="202"/>
      <c r="X67" s="202"/>
    </row>
    <row r="68" spans="23:24" ht="18.75" customHeight="1">
      <c r="W68" s="202"/>
      <c r="X68" s="202"/>
    </row>
    <row r="69" spans="23:24" ht="18.75" customHeight="1">
      <c r="W69" s="202"/>
      <c r="X69" s="202"/>
    </row>
    <row r="70" spans="23:24" ht="18.75" customHeight="1">
      <c r="W70" s="202"/>
      <c r="X70" s="202"/>
    </row>
    <row r="71" spans="23:24" ht="18.75" customHeight="1">
      <c r="W71" s="202"/>
      <c r="X71" s="202"/>
    </row>
    <row r="72" spans="23:24" ht="18.75" customHeight="1">
      <c r="W72" s="202"/>
      <c r="X72" s="202"/>
    </row>
    <row r="73" spans="23:24" ht="18.75" customHeight="1">
      <c r="W73" s="202"/>
      <c r="X73" s="202"/>
    </row>
    <row r="74" spans="23:24" ht="18.75" customHeight="1">
      <c r="W74" s="202"/>
      <c r="X74" s="202"/>
    </row>
    <row r="75" spans="23:24" ht="18.75" customHeight="1">
      <c r="W75" s="202"/>
      <c r="X75" s="202"/>
    </row>
  </sheetData>
  <phoneticPr fontId="5"/>
  <printOptions horizontalCentered="1" verticalCentered="1"/>
  <pageMargins left="0.78740157480314965" right="0.39370078740157483" top="0.39370078740157483" bottom="0.39370078740157483" header="0.51181102362204722" footer="0.51181102362204722"/>
  <pageSetup paperSize="8" scale="5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zoomScaleNormal="100" zoomScaleSheetLayoutView="75" workbookViewId="0">
      <selection sqref="A1:XFD1048576"/>
    </sheetView>
  </sheetViews>
  <sheetFormatPr defaultColWidth="10.625" defaultRowHeight="18.75" customHeight="1"/>
  <cols>
    <col min="1" max="2" width="14.125" style="207" customWidth="1"/>
    <col min="3" max="14" width="15" style="207" customWidth="1"/>
    <col min="15" max="15" width="10.625" style="207"/>
    <col min="16" max="22" width="9.125" style="207" customWidth="1"/>
    <col min="23" max="24" width="13.375" style="207" customWidth="1"/>
    <col min="25" max="16384" width="10.625" style="207"/>
  </cols>
  <sheetData>
    <row r="1" spans="1:24" ht="18.75" customHeight="1">
      <c r="A1" s="73" t="s">
        <v>169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06"/>
      <c r="P1" s="82"/>
      <c r="Q1" s="82"/>
      <c r="R1" s="82"/>
      <c r="S1" s="82"/>
    </row>
    <row r="2" spans="1:24" ht="18.75" customHeight="1">
      <c r="A2" s="73" t="s">
        <v>170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206"/>
      <c r="P2" s="82"/>
      <c r="Q2" s="82"/>
      <c r="R2" s="82"/>
      <c r="S2" s="82"/>
    </row>
    <row r="3" spans="1:24" ht="18.75" customHeight="1" thickBo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82"/>
      <c r="Q3" s="82"/>
      <c r="R3" s="82"/>
      <c r="S3" s="82"/>
    </row>
    <row r="4" spans="1:24" ht="42.75" customHeight="1">
      <c r="A4" s="208" t="s">
        <v>120</v>
      </c>
      <c r="B4" s="209" t="s">
        <v>121</v>
      </c>
      <c r="C4" s="210" t="s">
        <v>171</v>
      </c>
      <c r="D4" s="210" t="s">
        <v>171</v>
      </c>
      <c r="E4" s="210" t="s">
        <v>172</v>
      </c>
      <c r="F4" s="210" t="s">
        <v>172</v>
      </c>
      <c r="G4" s="210" t="s">
        <v>173</v>
      </c>
      <c r="H4" s="210" t="s">
        <v>173</v>
      </c>
      <c r="I4" s="211" t="s">
        <v>174</v>
      </c>
      <c r="J4" s="211" t="s">
        <v>174</v>
      </c>
      <c r="K4" s="212" t="s">
        <v>175</v>
      </c>
      <c r="L4" s="212" t="s">
        <v>175</v>
      </c>
      <c r="M4" s="213" t="s">
        <v>176</v>
      </c>
      <c r="N4" s="214" t="s">
        <v>176</v>
      </c>
      <c r="O4" s="206"/>
      <c r="P4" s="82"/>
      <c r="Q4" s="82"/>
      <c r="R4" s="206"/>
      <c r="S4" s="206"/>
      <c r="T4" s="215"/>
      <c r="U4" s="215"/>
      <c r="V4" s="43"/>
    </row>
    <row r="5" spans="1:24" ht="18.75" customHeight="1">
      <c r="A5" s="216"/>
      <c r="B5" s="217"/>
      <c r="C5" s="218" t="s">
        <v>134</v>
      </c>
      <c r="D5" s="218" t="s">
        <v>135</v>
      </c>
      <c r="E5" s="218" t="s">
        <v>134</v>
      </c>
      <c r="F5" s="218" t="s">
        <v>135</v>
      </c>
      <c r="G5" s="218" t="s">
        <v>134</v>
      </c>
      <c r="H5" s="218" t="s">
        <v>135</v>
      </c>
      <c r="I5" s="219" t="s">
        <v>134</v>
      </c>
      <c r="J5" s="219" t="s">
        <v>135</v>
      </c>
      <c r="K5" s="219" t="s">
        <v>134</v>
      </c>
      <c r="L5" s="218" t="s">
        <v>135</v>
      </c>
      <c r="M5" s="218" t="s">
        <v>134</v>
      </c>
      <c r="N5" s="220" t="s">
        <v>135</v>
      </c>
      <c r="O5" s="206"/>
      <c r="P5" s="82"/>
      <c r="Q5" s="82"/>
      <c r="R5" s="206"/>
      <c r="S5" s="206"/>
      <c r="T5" s="215"/>
      <c r="U5" s="215"/>
      <c r="V5" s="43"/>
      <c r="W5" s="43"/>
      <c r="X5" s="43"/>
    </row>
    <row r="6" spans="1:24" ht="18.75" customHeight="1">
      <c r="A6" s="221"/>
      <c r="B6" s="222"/>
      <c r="C6" s="218" t="s">
        <v>177</v>
      </c>
      <c r="D6" s="218" t="s">
        <v>137</v>
      </c>
      <c r="E6" s="218" t="s">
        <v>177</v>
      </c>
      <c r="F6" s="218" t="s">
        <v>137</v>
      </c>
      <c r="G6" s="218" t="s">
        <v>177</v>
      </c>
      <c r="H6" s="218" t="s">
        <v>137</v>
      </c>
      <c r="I6" s="218" t="s">
        <v>177</v>
      </c>
      <c r="J6" s="218" t="s">
        <v>137</v>
      </c>
      <c r="K6" s="218" t="s">
        <v>177</v>
      </c>
      <c r="L6" s="218" t="s">
        <v>137</v>
      </c>
      <c r="M6" s="218" t="s">
        <v>177</v>
      </c>
      <c r="N6" s="223" t="s">
        <v>137</v>
      </c>
      <c r="O6" s="206"/>
      <c r="P6" s="82"/>
      <c r="Q6" s="82"/>
      <c r="R6" s="82"/>
      <c r="S6" s="82"/>
      <c r="W6" s="43"/>
      <c r="X6" s="43"/>
    </row>
    <row r="7" spans="1:24" ht="18.75" customHeight="1">
      <c r="A7" s="224" t="s">
        <v>138</v>
      </c>
      <c r="B7" s="225" t="s">
        <v>178</v>
      </c>
      <c r="C7" s="226">
        <v>599</v>
      </c>
      <c r="D7" s="38">
        <v>82368</v>
      </c>
      <c r="E7" s="38">
        <v>522</v>
      </c>
      <c r="F7" s="38">
        <v>64329</v>
      </c>
      <c r="G7" s="38">
        <v>4</v>
      </c>
      <c r="H7" s="38">
        <v>459</v>
      </c>
      <c r="I7" s="38">
        <v>14</v>
      </c>
      <c r="J7" s="38">
        <v>2397</v>
      </c>
      <c r="K7" s="38">
        <v>19</v>
      </c>
      <c r="L7" s="38">
        <v>1421</v>
      </c>
      <c r="M7" s="38">
        <v>40</v>
      </c>
      <c r="N7" s="38">
        <v>13762</v>
      </c>
      <c r="O7" s="206"/>
      <c r="P7" s="206"/>
      <c r="Q7" s="206"/>
      <c r="R7" s="82"/>
      <c r="S7" s="82"/>
      <c r="W7" s="43"/>
      <c r="X7" s="43"/>
    </row>
    <row r="8" spans="1:24" ht="18.75" customHeight="1">
      <c r="A8" s="224" t="s">
        <v>140</v>
      </c>
      <c r="B8" s="227" t="s">
        <v>179</v>
      </c>
      <c r="C8" s="226">
        <v>598</v>
      </c>
      <c r="D8" s="38">
        <v>83988</v>
      </c>
      <c r="E8" s="38">
        <v>522</v>
      </c>
      <c r="F8" s="38">
        <v>66485</v>
      </c>
      <c r="G8" s="38">
        <v>4</v>
      </c>
      <c r="H8" s="38">
        <v>437</v>
      </c>
      <c r="I8" s="38">
        <v>14</v>
      </c>
      <c r="J8" s="38">
        <v>2370</v>
      </c>
      <c r="K8" s="38">
        <v>18</v>
      </c>
      <c r="L8" s="38">
        <v>1296</v>
      </c>
      <c r="M8" s="38">
        <v>40</v>
      </c>
      <c r="N8" s="38">
        <v>13400</v>
      </c>
      <c r="O8" s="206"/>
      <c r="P8" s="206"/>
      <c r="Q8" s="206"/>
      <c r="R8" s="82"/>
      <c r="S8" s="82"/>
      <c r="W8" s="43"/>
      <c r="X8" s="43"/>
    </row>
    <row r="9" spans="1:24" ht="18.75" customHeight="1">
      <c r="A9" s="228" t="s">
        <v>142</v>
      </c>
      <c r="B9" s="227" t="s">
        <v>143</v>
      </c>
      <c r="C9" s="226">
        <v>581</v>
      </c>
      <c r="D9" s="38">
        <v>81215</v>
      </c>
      <c r="E9" s="38">
        <v>504</v>
      </c>
      <c r="F9" s="38">
        <v>64225</v>
      </c>
      <c r="G9" s="38">
        <v>4</v>
      </c>
      <c r="H9" s="38">
        <v>427</v>
      </c>
      <c r="I9" s="38">
        <v>14</v>
      </c>
      <c r="J9" s="38">
        <v>2336</v>
      </c>
      <c r="K9" s="38">
        <v>18</v>
      </c>
      <c r="L9" s="38">
        <v>1172</v>
      </c>
      <c r="M9" s="38">
        <v>41</v>
      </c>
      <c r="N9" s="38">
        <v>13055</v>
      </c>
      <c r="O9" s="206"/>
      <c r="P9" s="206"/>
      <c r="Q9" s="206"/>
      <c r="R9" s="82"/>
      <c r="S9" s="82"/>
      <c r="W9" s="43"/>
      <c r="X9" s="43"/>
    </row>
    <row r="10" spans="1:24" s="232" customFormat="1" ht="18.75" customHeight="1">
      <c r="A10" s="229" t="s">
        <v>144</v>
      </c>
      <c r="B10" s="227" t="s">
        <v>145</v>
      </c>
      <c r="C10" s="226">
        <v>573</v>
      </c>
      <c r="D10" s="38">
        <v>82085</v>
      </c>
      <c r="E10" s="38">
        <v>496</v>
      </c>
      <c r="F10" s="38">
        <v>65361</v>
      </c>
      <c r="G10" s="38">
        <v>4</v>
      </c>
      <c r="H10" s="38">
        <v>391</v>
      </c>
      <c r="I10" s="38">
        <v>14</v>
      </c>
      <c r="J10" s="38">
        <v>2339</v>
      </c>
      <c r="K10" s="38">
        <v>18</v>
      </c>
      <c r="L10" s="38">
        <v>1132</v>
      </c>
      <c r="M10" s="38">
        <v>41</v>
      </c>
      <c r="N10" s="38">
        <v>12862</v>
      </c>
      <c r="O10" s="230"/>
      <c r="P10" s="231"/>
      <c r="Q10" s="231"/>
      <c r="R10" s="231"/>
      <c r="S10" s="231"/>
      <c r="W10" s="56"/>
      <c r="X10" s="56"/>
    </row>
    <row r="11" spans="1:24" ht="18.75" customHeight="1">
      <c r="A11" s="233" t="s">
        <v>146</v>
      </c>
      <c r="B11" s="234" t="s">
        <v>147</v>
      </c>
      <c r="C11" s="235">
        <v>568</v>
      </c>
      <c r="D11" s="236">
        <v>81734</v>
      </c>
      <c r="E11" s="236">
        <v>496</v>
      </c>
      <c r="F11" s="236">
        <v>65784</v>
      </c>
      <c r="G11" s="236">
        <v>1</v>
      </c>
      <c r="H11" s="236">
        <v>2</v>
      </c>
      <c r="I11" s="236">
        <v>8</v>
      </c>
      <c r="J11" s="236">
        <v>733</v>
      </c>
      <c r="K11" s="236">
        <v>18</v>
      </c>
      <c r="L11" s="236">
        <v>1250</v>
      </c>
      <c r="M11" s="236">
        <v>45</v>
      </c>
      <c r="N11" s="236">
        <v>13965</v>
      </c>
      <c r="O11" s="206"/>
      <c r="P11" s="82"/>
      <c r="Q11" s="82"/>
      <c r="R11" s="82"/>
      <c r="S11" s="82"/>
      <c r="W11" s="237"/>
      <c r="X11" s="237"/>
    </row>
    <row r="12" spans="1:24" ht="18.75" customHeight="1">
      <c r="A12" s="215" t="s">
        <v>180</v>
      </c>
      <c r="B12" s="215"/>
      <c r="C12" s="215"/>
      <c r="D12" s="215"/>
      <c r="E12" s="215"/>
      <c r="F12" s="215"/>
      <c r="G12" s="215"/>
      <c r="H12" s="43"/>
      <c r="I12" s="43"/>
      <c r="J12" s="43"/>
      <c r="K12" s="215"/>
      <c r="L12" s="215"/>
      <c r="M12" s="215"/>
      <c r="N12" s="215"/>
      <c r="O12" s="215"/>
    </row>
    <row r="13" spans="1:24" ht="18.75" customHeight="1">
      <c r="B13" s="215"/>
      <c r="C13" s="215"/>
      <c r="D13" s="215"/>
      <c r="E13" s="215"/>
      <c r="F13" s="215"/>
      <c r="G13" s="215"/>
      <c r="H13" s="43"/>
      <c r="I13" s="43"/>
      <c r="J13" s="43"/>
      <c r="K13" s="215"/>
      <c r="L13" s="215"/>
      <c r="M13" s="215"/>
      <c r="N13" s="215"/>
      <c r="O13" s="215"/>
    </row>
    <row r="14" spans="1:24" ht="18.75" customHeight="1">
      <c r="B14" s="215"/>
      <c r="C14" s="215"/>
      <c r="D14" s="215"/>
      <c r="E14" s="215"/>
      <c r="F14" s="215"/>
      <c r="G14" s="215"/>
      <c r="H14" s="43"/>
      <c r="I14" s="43"/>
      <c r="J14" s="43"/>
      <c r="K14" s="215"/>
      <c r="L14" s="215"/>
      <c r="M14" s="215"/>
      <c r="N14" s="215"/>
      <c r="O14" s="215"/>
      <c r="W14" s="238"/>
      <c r="X14" s="238"/>
    </row>
    <row r="15" spans="1:24" ht="18.75" customHeight="1">
      <c r="B15" s="215"/>
      <c r="C15" s="215"/>
      <c r="D15" s="215"/>
      <c r="E15" s="215"/>
      <c r="F15" s="215"/>
      <c r="G15" s="215"/>
      <c r="H15" s="43"/>
      <c r="I15" s="43"/>
      <c r="J15" s="43"/>
      <c r="K15" s="215"/>
      <c r="L15" s="215"/>
      <c r="M15" s="215"/>
      <c r="N15" s="215"/>
      <c r="O15" s="215"/>
    </row>
    <row r="16" spans="1:24" ht="18.75" customHeight="1">
      <c r="B16" s="215"/>
      <c r="C16" s="215"/>
      <c r="D16" s="215"/>
      <c r="E16" s="215"/>
      <c r="F16" s="215"/>
      <c r="G16" s="215"/>
      <c r="H16" s="43"/>
      <c r="I16" s="43"/>
      <c r="J16" s="43"/>
      <c r="K16" s="215"/>
      <c r="L16" s="215"/>
      <c r="M16" s="215"/>
      <c r="N16" s="215"/>
      <c r="O16" s="215"/>
    </row>
    <row r="17" spans="2:24" ht="18.75" customHeight="1">
      <c r="B17" s="215"/>
      <c r="C17" s="215"/>
      <c r="D17" s="215"/>
      <c r="E17" s="215"/>
      <c r="F17" s="215"/>
      <c r="G17" s="215"/>
      <c r="H17" s="43"/>
      <c r="I17" s="43"/>
      <c r="J17" s="43"/>
      <c r="K17" s="215"/>
      <c r="L17" s="215"/>
      <c r="M17" s="215"/>
      <c r="N17" s="215"/>
      <c r="W17" s="43"/>
      <c r="X17" s="43"/>
    </row>
    <row r="18" spans="2:24" ht="18.75" customHeight="1">
      <c r="B18" s="215"/>
      <c r="C18" s="215"/>
      <c r="D18" s="215"/>
      <c r="E18" s="215"/>
      <c r="F18" s="215"/>
      <c r="G18" s="215"/>
      <c r="H18" s="43"/>
      <c r="I18" s="43"/>
      <c r="J18" s="43"/>
      <c r="K18" s="215"/>
      <c r="L18" s="215"/>
      <c r="M18" s="215"/>
      <c r="N18" s="215"/>
    </row>
    <row r="19" spans="2:24" ht="18.75" customHeight="1"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W19" s="239"/>
      <c r="X19" s="239"/>
    </row>
    <row r="20" spans="2:24" ht="18.75" customHeight="1"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W20" s="43"/>
      <c r="X20" s="43"/>
    </row>
    <row r="21" spans="2:24" ht="18.75" customHeight="1">
      <c r="W21" s="239"/>
      <c r="X21" s="239"/>
    </row>
    <row r="22" spans="2:24" ht="18.75" customHeight="1">
      <c r="W22" s="43"/>
      <c r="X22" s="43"/>
    </row>
    <row r="25" spans="2:24" ht="18.75" customHeight="1">
      <c r="W25" s="43"/>
      <c r="X25" s="43"/>
    </row>
    <row r="26" spans="2:24" ht="18.75" customHeight="1">
      <c r="W26" s="240"/>
      <c r="X26" s="240"/>
    </row>
    <row r="27" spans="2:24" ht="18.75" customHeight="1">
      <c r="W27" s="43"/>
      <c r="X27" s="43"/>
    </row>
    <row r="43" spans="23:24" ht="18.75" customHeight="1">
      <c r="W43" s="43"/>
      <c r="X43" s="43"/>
    </row>
    <row r="44" spans="23:24" ht="18.75" customHeight="1">
      <c r="W44" s="43"/>
      <c r="X44" s="43"/>
    </row>
    <row r="45" spans="23:24" ht="18.75" customHeight="1">
      <c r="W45" s="43"/>
      <c r="X45" s="43"/>
    </row>
    <row r="46" spans="23:24" ht="18.75" customHeight="1">
      <c r="W46" s="239"/>
      <c r="X46" s="239"/>
    </row>
    <row r="47" spans="23:24" ht="18.75" customHeight="1">
      <c r="W47" s="215"/>
      <c r="X47" s="215"/>
    </row>
    <row r="48" spans="23:24" ht="18.75" customHeight="1">
      <c r="W48" s="215"/>
      <c r="X48" s="215"/>
    </row>
    <row r="49" spans="23:24" ht="18.75" customHeight="1">
      <c r="W49" s="215"/>
      <c r="X49" s="215"/>
    </row>
    <row r="50" spans="23:24" ht="18.75" customHeight="1">
      <c r="W50" s="215"/>
      <c r="X50" s="215"/>
    </row>
    <row r="51" spans="23:24" ht="18.75" customHeight="1">
      <c r="W51" s="215"/>
      <c r="X51" s="215"/>
    </row>
    <row r="52" spans="23:24" ht="18.75" customHeight="1">
      <c r="W52" s="215"/>
      <c r="X52" s="215"/>
    </row>
    <row r="53" spans="23:24" ht="18.75" customHeight="1">
      <c r="W53" s="215"/>
      <c r="X53" s="215"/>
    </row>
    <row r="54" spans="23:24" ht="18.75" customHeight="1">
      <c r="W54" s="215"/>
      <c r="X54" s="215"/>
    </row>
    <row r="55" spans="23:24" ht="18.75" customHeight="1">
      <c r="W55" s="215"/>
      <c r="X55" s="215"/>
    </row>
    <row r="56" spans="23:24" ht="18.75" customHeight="1">
      <c r="W56" s="215"/>
      <c r="X56" s="215"/>
    </row>
    <row r="57" spans="23:24" ht="18.75" customHeight="1">
      <c r="W57" s="215"/>
      <c r="X57" s="215"/>
    </row>
  </sheetData>
  <phoneticPr fontId="5"/>
  <printOptions horizontalCentered="1" verticalCentered="1"/>
  <pageMargins left="0.78740157480314965" right="0.39370078740157483" top="0.39370078740157483" bottom="0.39370078740157483" header="0.51181102362204722" footer="0.51181102362204722"/>
  <pageSetup paperSize="8" scale="5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RowHeight="14.25"/>
  <cols>
    <col min="1" max="1" width="13" style="242" customWidth="1"/>
    <col min="2" max="2" width="11.5" style="242" customWidth="1"/>
    <col min="3" max="3" width="11.625" style="242" customWidth="1"/>
    <col min="4" max="5" width="11" style="242" customWidth="1"/>
    <col min="6" max="6" width="16.875" style="242" customWidth="1"/>
    <col min="7" max="16384" width="9" style="242"/>
  </cols>
  <sheetData>
    <row r="1" spans="1:7" ht="17.25">
      <c r="A1" s="241" t="s">
        <v>181</v>
      </c>
    </row>
    <row r="2" spans="1:7" ht="15" thickBot="1">
      <c r="A2" s="243"/>
      <c r="B2" s="243"/>
      <c r="C2" s="243"/>
      <c r="D2" s="243"/>
      <c r="E2" s="243"/>
      <c r="G2" s="242" t="s">
        <v>101</v>
      </c>
    </row>
    <row r="3" spans="1:7" ht="20.100000000000001" customHeight="1">
      <c r="A3" s="244" t="s">
        <v>182</v>
      </c>
      <c r="B3" s="245" t="s">
        <v>183</v>
      </c>
      <c r="C3" s="245" t="s">
        <v>184</v>
      </c>
      <c r="D3" s="246" t="s">
        <v>185</v>
      </c>
      <c r="E3" s="247" t="s">
        <v>186</v>
      </c>
    </row>
    <row r="4" spans="1:7" ht="20.100000000000001" customHeight="1">
      <c r="A4" s="248"/>
      <c r="B4" s="249"/>
      <c r="C4" s="249"/>
      <c r="D4" s="250" t="s">
        <v>187</v>
      </c>
      <c r="E4" s="251" t="s">
        <v>13</v>
      </c>
    </row>
    <row r="5" spans="1:7" ht="20.100000000000001" customHeight="1">
      <c r="A5" s="228">
        <v>2018100000</v>
      </c>
      <c r="B5" s="252" t="s">
        <v>188</v>
      </c>
      <c r="C5" s="252" t="s">
        <v>189</v>
      </c>
      <c r="D5" s="253">
        <v>300</v>
      </c>
      <c r="E5" s="254">
        <v>1334</v>
      </c>
    </row>
    <row r="6" spans="1:7" ht="20.100000000000001" customHeight="1">
      <c r="A6" s="228">
        <v>2019100000</v>
      </c>
      <c r="B6" s="252" t="s">
        <v>190</v>
      </c>
      <c r="C6" s="252" t="s">
        <v>191</v>
      </c>
      <c r="D6" s="253">
        <v>303</v>
      </c>
      <c r="E6" s="254">
        <v>1511</v>
      </c>
    </row>
    <row r="7" spans="1:7" ht="20.100000000000001" customHeight="1">
      <c r="A7" s="228">
        <v>2020100000</v>
      </c>
      <c r="B7" s="252" t="s">
        <v>192</v>
      </c>
      <c r="C7" s="252" t="s">
        <v>193</v>
      </c>
      <c r="D7" s="253">
        <v>480</v>
      </c>
      <c r="E7" s="254">
        <v>2585</v>
      </c>
    </row>
    <row r="8" spans="1:7" ht="20.100000000000001" customHeight="1">
      <c r="A8" s="228">
        <v>2021100000</v>
      </c>
      <c r="B8" s="252" t="s">
        <v>194</v>
      </c>
      <c r="C8" s="252" t="s">
        <v>195</v>
      </c>
      <c r="D8" s="253">
        <v>328</v>
      </c>
      <c r="E8" s="254">
        <v>1777</v>
      </c>
    </row>
    <row r="9" spans="1:7" s="259" customFormat="1" ht="20.100000000000001" customHeight="1">
      <c r="A9" s="255">
        <v>2022100000</v>
      </c>
      <c r="B9" s="256" t="s">
        <v>196</v>
      </c>
      <c r="C9" s="256" t="s">
        <v>197</v>
      </c>
      <c r="D9" s="257">
        <v>262</v>
      </c>
      <c r="E9" s="258">
        <v>1201</v>
      </c>
    </row>
    <row r="10" spans="1:7" ht="34.5" customHeight="1">
      <c r="A10" s="228">
        <v>2022100404</v>
      </c>
      <c r="B10" s="252" t="s">
        <v>198</v>
      </c>
      <c r="C10" s="260" t="s">
        <v>199</v>
      </c>
      <c r="D10" s="253">
        <v>56</v>
      </c>
      <c r="E10" s="254">
        <v>234</v>
      </c>
    </row>
    <row r="11" spans="1:7" ht="20.100000000000001" customHeight="1">
      <c r="A11" s="228">
        <v>2022100505</v>
      </c>
      <c r="B11" s="252" t="s">
        <v>200</v>
      </c>
      <c r="C11" s="260" t="s">
        <v>201</v>
      </c>
      <c r="D11" s="253">
        <v>23</v>
      </c>
      <c r="E11" s="254">
        <v>98</v>
      </c>
    </row>
    <row r="12" spans="1:7" ht="20.100000000000001" customHeight="1">
      <c r="A12" s="228">
        <v>2022100606</v>
      </c>
      <c r="B12" s="252" t="s">
        <v>202</v>
      </c>
      <c r="C12" s="260" t="s">
        <v>203</v>
      </c>
      <c r="D12" s="253">
        <v>12</v>
      </c>
      <c r="E12" s="254">
        <v>63</v>
      </c>
    </row>
    <row r="13" spans="1:7" ht="20.100000000000001" customHeight="1">
      <c r="A13" s="228">
        <v>2022100707</v>
      </c>
      <c r="B13" s="252" t="s">
        <v>204</v>
      </c>
      <c r="C13" s="260" t="s">
        <v>205</v>
      </c>
      <c r="D13" s="253">
        <v>25</v>
      </c>
      <c r="E13" s="254">
        <v>113</v>
      </c>
    </row>
    <row r="14" spans="1:7" ht="20.100000000000001" customHeight="1">
      <c r="A14" s="228">
        <v>2022100808</v>
      </c>
      <c r="B14" s="252" t="s">
        <v>206</v>
      </c>
      <c r="C14" s="260" t="s">
        <v>207</v>
      </c>
      <c r="D14" s="253">
        <v>17</v>
      </c>
      <c r="E14" s="254">
        <v>102</v>
      </c>
    </row>
    <row r="15" spans="1:7" ht="20.100000000000001" customHeight="1">
      <c r="A15" s="228">
        <v>2022100909</v>
      </c>
      <c r="B15" s="252" t="s">
        <v>208</v>
      </c>
      <c r="C15" s="260" t="s">
        <v>209</v>
      </c>
      <c r="D15" s="253">
        <v>10</v>
      </c>
      <c r="E15" s="254">
        <v>42</v>
      </c>
    </row>
    <row r="16" spans="1:7" ht="20.100000000000001" customHeight="1">
      <c r="A16" s="228">
        <v>2022101010</v>
      </c>
      <c r="B16" s="252" t="s">
        <v>210</v>
      </c>
      <c r="C16" s="260" t="s">
        <v>211</v>
      </c>
      <c r="D16" s="253">
        <v>17</v>
      </c>
      <c r="E16" s="254">
        <v>64</v>
      </c>
    </row>
    <row r="17" spans="1:5" ht="20.100000000000001" customHeight="1">
      <c r="A17" s="228">
        <v>2022101111</v>
      </c>
      <c r="B17" s="252" t="s">
        <v>212</v>
      </c>
      <c r="C17" s="260" t="s">
        <v>213</v>
      </c>
      <c r="D17" s="253">
        <v>17</v>
      </c>
      <c r="E17" s="254">
        <v>53</v>
      </c>
    </row>
    <row r="18" spans="1:5" ht="20.100000000000001" customHeight="1">
      <c r="A18" s="228">
        <v>2022101212</v>
      </c>
      <c r="B18" s="252" t="s">
        <v>214</v>
      </c>
      <c r="C18" s="260" t="s">
        <v>215</v>
      </c>
      <c r="D18" s="253">
        <v>21</v>
      </c>
      <c r="E18" s="254">
        <v>149</v>
      </c>
    </row>
    <row r="19" spans="1:5" ht="20.100000000000001" customHeight="1">
      <c r="A19" s="228">
        <v>2023110101</v>
      </c>
      <c r="B19" s="252" t="s">
        <v>216</v>
      </c>
      <c r="C19" s="261">
        <v>44927</v>
      </c>
      <c r="D19" s="253">
        <v>22</v>
      </c>
      <c r="E19" s="254">
        <v>107</v>
      </c>
    </row>
    <row r="20" spans="1:5" ht="20.100000000000001" customHeight="1">
      <c r="A20" s="228">
        <v>2023110202</v>
      </c>
      <c r="B20" s="252" t="s">
        <v>217</v>
      </c>
      <c r="C20" s="261">
        <v>44958</v>
      </c>
      <c r="D20" s="253">
        <v>21</v>
      </c>
      <c r="E20" s="254">
        <v>89</v>
      </c>
    </row>
    <row r="21" spans="1:5" ht="20.100000000000001" customHeight="1">
      <c r="A21" s="262">
        <v>2023110303</v>
      </c>
      <c r="B21" s="263" t="s">
        <v>218</v>
      </c>
      <c r="C21" s="264">
        <v>44986</v>
      </c>
      <c r="D21" s="265">
        <v>21</v>
      </c>
      <c r="E21" s="266">
        <v>87</v>
      </c>
    </row>
    <row r="22" spans="1:5">
      <c r="A22" s="242" t="s">
        <v>219</v>
      </c>
    </row>
    <row r="23" spans="1:5">
      <c r="A23" s="242" t="s">
        <v>220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/>
  </sheetViews>
  <sheetFormatPr defaultRowHeight="14.25"/>
  <cols>
    <col min="1" max="1" width="12" style="267" customWidth="1"/>
    <col min="2" max="2" width="11.625" style="267" customWidth="1"/>
    <col min="3" max="4" width="42.625" style="267" customWidth="1"/>
    <col min="5" max="5" width="9.25" style="267" customWidth="1"/>
    <col min="6" max="16384" width="9" style="267"/>
  </cols>
  <sheetData>
    <row r="1" spans="1:6" ht="17.25">
      <c r="A1" s="241" t="s">
        <v>221</v>
      </c>
    </row>
    <row r="2" spans="1:6" ht="15" thickBot="1">
      <c r="A2" s="268"/>
      <c r="B2" s="268"/>
      <c r="C2" s="268"/>
      <c r="D2" s="268"/>
      <c r="E2" s="268"/>
      <c r="F2" s="268"/>
    </row>
    <row r="3" spans="1:6" ht="18.75" customHeight="1">
      <c r="A3" s="269" t="s">
        <v>183</v>
      </c>
      <c r="B3" s="270" t="s">
        <v>184</v>
      </c>
      <c r="C3" s="270" t="s">
        <v>222</v>
      </c>
      <c r="D3" s="270" t="s">
        <v>223</v>
      </c>
      <c r="E3" s="271" t="s">
        <v>185</v>
      </c>
      <c r="F3" s="272" t="s">
        <v>186</v>
      </c>
    </row>
    <row r="4" spans="1:6" ht="18.75" customHeight="1">
      <c r="A4" s="273"/>
      <c r="B4" s="274"/>
      <c r="C4" s="275"/>
      <c r="D4" s="275"/>
      <c r="E4" s="276" t="s">
        <v>187</v>
      </c>
      <c r="F4" s="277" t="s">
        <v>137</v>
      </c>
    </row>
    <row r="5" spans="1:6" ht="18.75" customHeight="1">
      <c r="A5" s="278" t="s">
        <v>224</v>
      </c>
      <c r="B5" s="278" t="s">
        <v>225</v>
      </c>
      <c r="C5" s="279" t="s">
        <v>226</v>
      </c>
      <c r="D5" s="280"/>
      <c r="E5" s="281">
        <v>5</v>
      </c>
      <c r="F5" s="282">
        <v>25</v>
      </c>
    </row>
    <row r="6" spans="1:6" ht="18.75" customHeight="1">
      <c r="A6" s="283" t="s">
        <v>224</v>
      </c>
      <c r="B6" s="283" t="s">
        <v>225</v>
      </c>
      <c r="C6" s="279" t="s">
        <v>150</v>
      </c>
      <c r="D6" s="280"/>
      <c r="E6" s="284" t="s">
        <v>71</v>
      </c>
      <c r="F6" s="285" t="s">
        <v>71</v>
      </c>
    </row>
    <row r="7" spans="1:6" ht="18.75" customHeight="1">
      <c r="A7" s="283" t="s">
        <v>224</v>
      </c>
      <c r="B7" s="283" t="s">
        <v>225</v>
      </c>
      <c r="C7" s="279" t="s">
        <v>227</v>
      </c>
      <c r="D7" s="280"/>
      <c r="E7" s="284">
        <v>21</v>
      </c>
      <c r="F7" s="285">
        <v>63</v>
      </c>
    </row>
    <row r="8" spans="1:6" ht="18.75" customHeight="1">
      <c r="A8" s="283" t="s">
        <v>224</v>
      </c>
      <c r="B8" s="283" t="s">
        <v>225</v>
      </c>
      <c r="C8" s="279" t="s">
        <v>228</v>
      </c>
      <c r="D8" s="280" t="s">
        <v>229</v>
      </c>
      <c r="E8" s="284">
        <v>35</v>
      </c>
      <c r="F8" s="285">
        <v>188</v>
      </c>
    </row>
    <row r="9" spans="1:6" ht="18.75" customHeight="1">
      <c r="A9" s="283" t="s">
        <v>224</v>
      </c>
      <c r="B9" s="283" t="s">
        <v>225</v>
      </c>
      <c r="C9" s="279" t="s">
        <v>228</v>
      </c>
      <c r="D9" s="279" t="s">
        <v>230</v>
      </c>
      <c r="E9" s="284">
        <v>2</v>
      </c>
      <c r="F9" s="285">
        <v>7</v>
      </c>
    </row>
    <row r="10" spans="1:6" ht="18.75" customHeight="1">
      <c r="A10" s="283" t="s">
        <v>224</v>
      </c>
      <c r="B10" s="283" t="s">
        <v>225</v>
      </c>
      <c r="C10" s="279" t="s">
        <v>228</v>
      </c>
      <c r="D10" s="279" t="s">
        <v>231</v>
      </c>
      <c r="E10" s="284">
        <v>8</v>
      </c>
      <c r="F10" s="285">
        <v>36</v>
      </c>
    </row>
    <row r="11" spans="1:6" ht="18.75" customHeight="1">
      <c r="A11" s="283" t="s">
        <v>224</v>
      </c>
      <c r="B11" s="283" t="s">
        <v>225</v>
      </c>
      <c r="C11" s="279" t="s">
        <v>228</v>
      </c>
      <c r="D11" s="279" t="s">
        <v>232</v>
      </c>
      <c r="E11" s="284" t="s">
        <v>71</v>
      </c>
      <c r="F11" s="285" t="s">
        <v>71</v>
      </c>
    </row>
    <row r="12" spans="1:6" ht="18.75" customHeight="1">
      <c r="A12" s="283" t="s">
        <v>224</v>
      </c>
      <c r="B12" s="283" t="s">
        <v>225</v>
      </c>
      <c r="C12" s="279" t="s">
        <v>228</v>
      </c>
      <c r="D12" s="279" t="s">
        <v>233</v>
      </c>
      <c r="E12" s="284">
        <v>1</v>
      </c>
      <c r="F12" s="285">
        <v>3</v>
      </c>
    </row>
    <row r="13" spans="1:6" ht="18.75" customHeight="1">
      <c r="A13" s="283" t="s">
        <v>224</v>
      </c>
      <c r="B13" s="283" t="s">
        <v>225</v>
      </c>
      <c r="C13" s="279" t="s">
        <v>228</v>
      </c>
      <c r="D13" s="279" t="s">
        <v>234</v>
      </c>
      <c r="E13" s="284">
        <v>2</v>
      </c>
      <c r="F13" s="285">
        <v>15</v>
      </c>
    </row>
    <row r="14" spans="1:6" ht="18.75" customHeight="1">
      <c r="A14" s="283" t="s">
        <v>224</v>
      </c>
      <c r="B14" s="283" t="s">
        <v>225</v>
      </c>
      <c r="C14" s="279" t="s">
        <v>228</v>
      </c>
      <c r="D14" s="279" t="s">
        <v>235</v>
      </c>
      <c r="E14" s="284">
        <v>2</v>
      </c>
      <c r="F14" s="285">
        <v>25</v>
      </c>
    </row>
    <row r="15" spans="1:6" ht="18.75" customHeight="1">
      <c r="A15" s="283" t="s">
        <v>224</v>
      </c>
      <c r="B15" s="283" t="s">
        <v>225</v>
      </c>
      <c r="C15" s="279" t="s">
        <v>228</v>
      </c>
      <c r="D15" s="279" t="s">
        <v>236</v>
      </c>
      <c r="E15" s="284">
        <v>1</v>
      </c>
      <c r="F15" s="285">
        <v>6</v>
      </c>
    </row>
    <row r="16" spans="1:6" ht="18.75" customHeight="1">
      <c r="A16" s="283" t="s">
        <v>224</v>
      </c>
      <c r="B16" s="283" t="s">
        <v>225</v>
      </c>
      <c r="C16" s="279" t="s">
        <v>228</v>
      </c>
      <c r="D16" s="279" t="s">
        <v>237</v>
      </c>
      <c r="E16" s="284" t="s">
        <v>71</v>
      </c>
      <c r="F16" s="285" t="s">
        <v>71</v>
      </c>
    </row>
    <row r="17" spans="1:6" ht="18.75" customHeight="1">
      <c r="A17" s="283" t="s">
        <v>224</v>
      </c>
      <c r="B17" s="283" t="s">
        <v>225</v>
      </c>
      <c r="C17" s="279" t="s">
        <v>228</v>
      </c>
      <c r="D17" s="279" t="s">
        <v>238</v>
      </c>
      <c r="E17" s="284">
        <v>2</v>
      </c>
      <c r="F17" s="285">
        <v>5</v>
      </c>
    </row>
    <row r="18" spans="1:6" ht="18.75" customHeight="1">
      <c r="A18" s="283" t="s">
        <v>224</v>
      </c>
      <c r="B18" s="283" t="s">
        <v>225</v>
      </c>
      <c r="C18" s="279" t="s">
        <v>228</v>
      </c>
      <c r="D18" s="279" t="s">
        <v>239</v>
      </c>
      <c r="E18" s="284">
        <v>8</v>
      </c>
      <c r="F18" s="285">
        <v>66</v>
      </c>
    </row>
    <row r="19" spans="1:6" ht="18.75" customHeight="1">
      <c r="A19" s="283" t="s">
        <v>224</v>
      </c>
      <c r="B19" s="283" t="s">
        <v>225</v>
      </c>
      <c r="C19" s="279" t="s">
        <v>228</v>
      </c>
      <c r="D19" s="279" t="s">
        <v>240</v>
      </c>
      <c r="E19" s="284" t="s">
        <v>71</v>
      </c>
      <c r="F19" s="285" t="s">
        <v>71</v>
      </c>
    </row>
    <row r="20" spans="1:6" ht="18.75" customHeight="1">
      <c r="A20" s="283" t="s">
        <v>224</v>
      </c>
      <c r="B20" s="283" t="s">
        <v>225</v>
      </c>
      <c r="C20" s="279" t="s">
        <v>228</v>
      </c>
      <c r="D20" s="279" t="s">
        <v>241</v>
      </c>
      <c r="E20" s="284">
        <v>4</v>
      </c>
      <c r="F20" s="285">
        <v>13</v>
      </c>
    </row>
    <row r="21" spans="1:6" ht="18.75" customHeight="1">
      <c r="A21" s="283" t="s">
        <v>224</v>
      </c>
      <c r="B21" s="283" t="s">
        <v>225</v>
      </c>
      <c r="C21" s="279" t="s">
        <v>228</v>
      </c>
      <c r="D21" s="279" t="s">
        <v>242</v>
      </c>
      <c r="E21" s="284" t="s">
        <v>71</v>
      </c>
      <c r="F21" s="285" t="s">
        <v>71</v>
      </c>
    </row>
    <row r="22" spans="1:6" ht="18.75" customHeight="1">
      <c r="A22" s="283" t="s">
        <v>224</v>
      </c>
      <c r="B22" s="283" t="s">
        <v>225</v>
      </c>
      <c r="C22" s="279" t="s">
        <v>228</v>
      </c>
      <c r="D22" s="279" t="s">
        <v>243</v>
      </c>
      <c r="E22" s="284">
        <v>1</v>
      </c>
      <c r="F22" s="285">
        <v>2</v>
      </c>
    </row>
    <row r="23" spans="1:6" ht="18.75" customHeight="1">
      <c r="A23" s="283" t="s">
        <v>224</v>
      </c>
      <c r="B23" s="283" t="s">
        <v>225</v>
      </c>
      <c r="C23" s="279" t="s">
        <v>228</v>
      </c>
      <c r="D23" s="279" t="s">
        <v>244</v>
      </c>
      <c r="E23" s="284">
        <v>4</v>
      </c>
      <c r="F23" s="285">
        <v>10</v>
      </c>
    </row>
    <row r="24" spans="1:6" ht="18.75" customHeight="1">
      <c r="A24" s="283" t="s">
        <v>224</v>
      </c>
      <c r="B24" s="283" t="s">
        <v>225</v>
      </c>
      <c r="C24" s="279" t="s">
        <v>245</v>
      </c>
      <c r="D24" s="280"/>
      <c r="E24" s="284" t="s">
        <v>71</v>
      </c>
      <c r="F24" s="285" t="s">
        <v>71</v>
      </c>
    </row>
    <row r="25" spans="1:6" ht="18.75" customHeight="1">
      <c r="A25" s="283" t="s">
        <v>224</v>
      </c>
      <c r="B25" s="283" t="s">
        <v>225</v>
      </c>
      <c r="C25" s="279" t="s">
        <v>246</v>
      </c>
      <c r="D25" s="280"/>
      <c r="E25" s="284">
        <v>10</v>
      </c>
      <c r="F25" s="285">
        <v>63</v>
      </c>
    </row>
    <row r="26" spans="1:6" ht="18.75" customHeight="1">
      <c r="A26" s="283" t="s">
        <v>224</v>
      </c>
      <c r="B26" s="283" t="s">
        <v>225</v>
      </c>
      <c r="C26" s="279" t="s">
        <v>247</v>
      </c>
      <c r="D26" s="280"/>
      <c r="E26" s="284">
        <v>19</v>
      </c>
      <c r="F26" s="285">
        <v>73</v>
      </c>
    </row>
    <row r="27" spans="1:6" ht="18.75" customHeight="1">
      <c r="A27" s="283" t="s">
        <v>224</v>
      </c>
      <c r="B27" s="283" t="s">
        <v>225</v>
      </c>
      <c r="C27" s="279" t="s">
        <v>248</v>
      </c>
      <c r="D27" s="280"/>
      <c r="E27" s="284">
        <v>57</v>
      </c>
      <c r="F27" s="285">
        <v>291</v>
      </c>
    </row>
    <row r="28" spans="1:6" ht="18.75" customHeight="1">
      <c r="A28" s="283" t="s">
        <v>224</v>
      </c>
      <c r="B28" s="283" t="s">
        <v>225</v>
      </c>
      <c r="C28" s="279" t="s">
        <v>249</v>
      </c>
      <c r="D28" s="280"/>
      <c r="E28" s="284">
        <v>2</v>
      </c>
      <c r="F28" s="285">
        <v>4</v>
      </c>
    </row>
    <row r="29" spans="1:6" ht="18.75" customHeight="1">
      <c r="A29" s="283" t="s">
        <v>224</v>
      </c>
      <c r="B29" s="283" t="s">
        <v>225</v>
      </c>
      <c r="C29" s="279" t="s">
        <v>250</v>
      </c>
      <c r="D29" s="280"/>
      <c r="E29" s="284">
        <v>13</v>
      </c>
      <c r="F29" s="285">
        <v>74</v>
      </c>
    </row>
    <row r="30" spans="1:6" ht="18.75" customHeight="1">
      <c r="A30" s="283" t="s">
        <v>224</v>
      </c>
      <c r="B30" s="283" t="s">
        <v>225</v>
      </c>
      <c r="C30" s="279" t="s">
        <v>251</v>
      </c>
      <c r="D30" s="280"/>
      <c r="E30" s="284">
        <v>20</v>
      </c>
      <c r="F30" s="285">
        <v>83</v>
      </c>
    </row>
    <row r="31" spans="1:6" ht="18.75" customHeight="1">
      <c r="A31" s="283" t="s">
        <v>224</v>
      </c>
      <c r="B31" s="283" t="s">
        <v>225</v>
      </c>
      <c r="C31" s="279" t="s">
        <v>161</v>
      </c>
      <c r="D31" s="280"/>
      <c r="E31" s="284">
        <v>10</v>
      </c>
      <c r="F31" s="285">
        <v>42</v>
      </c>
    </row>
    <row r="32" spans="1:6" ht="18.75" customHeight="1">
      <c r="A32" s="283" t="s">
        <v>224</v>
      </c>
      <c r="B32" s="283" t="s">
        <v>225</v>
      </c>
      <c r="C32" s="279" t="s">
        <v>252</v>
      </c>
      <c r="D32" s="280"/>
      <c r="E32" s="284">
        <v>3</v>
      </c>
      <c r="F32" s="285">
        <v>6</v>
      </c>
    </row>
    <row r="33" spans="1:6" ht="18.75" customHeight="1">
      <c r="A33" s="283" t="s">
        <v>224</v>
      </c>
      <c r="B33" s="283" t="s">
        <v>225</v>
      </c>
      <c r="C33" s="279" t="s">
        <v>253</v>
      </c>
      <c r="D33" s="280"/>
      <c r="E33" s="284">
        <v>32</v>
      </c>
      <c r="F33" s="285">
        <v>156</v>
      </c>
    </row>
    <row r="34" spans="1:6" ht="18.75" customHeight="1">
      <c r="A34" s="283" t="s">
        <v>224</v>
      </c>
      <c r="B34" s="283" t="s">
        <v>225</v>
      </c>
      <c r="C34" s="279" t="s">
        <v>254</v>
      </c>
      <c r="D34" s="280"/>
      <c r="E34" s="284">
        <v>2</v>
      </c>
      <c r="F34" s="285">
        <v>9</v>
      </c>
    </row>
    <row r="35" spans="1:6" ht="18.75" customHeight="1">
      <c r="A35" s="283" t="s">
        <v>224</v>
      </c>
      <c r="B35" s="283" t="s">
        <v>225</v>
      </c>
      <c r="C35" s="279" t="s">
        <v>255</v>
      </c>
      <c r="D35" s="280"/>
      <c r="E35" s="284">
        <v>28</v>
      </c>
      <c r="F35" s="285">
        <v>112</v>
      </c>
    </row>
    <row r="36" spans="1:6" ht="18.75" customHeight="1">
      <c r="A36" s="273" t="s">
        <v>224</v>
      </c>
      <c r="B36" s="273" t="s">
        <v>225</v>
      </c>
      <c r="C36" s="286" t="s">
        <v>256</v>
      </c>
      <c r="D36" s="287"/>
      <c r="E36" s="288">
        <v>5</v>
      </c>
      <c r="F36" s="289">
        <v>12</v>
      </c>
    </row>
    <row r="37" spans="1:6">
      <c r="A37" s="267" t="s">
        <v>257</v>
      </c>
      <c r="F37" s="290"/>
    </row>
    <row r="38" spans="1:6">
      <c r="A38" s="267" t="s">
        <v>258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A2" sqref="A2:XFD2"/>
    </sheetView>
  </sheetViews>
  <sheetFormatPr defaultRowHeight="20.100000000000001" customHeight="1"/>
  <cols>
    <col min="1" max="2" width="13" style="242" customWidth="1"/>
    <col min="3" max="3" width="13.375" style="242" customWidth="1"/>
    <col min="4" max="4" width="17.75" style="242" customWidth="1"/>
    <col min="5" max="5" width="17.5" style="242" customWidth="1"/>
    <col min="6" max="6" width="10.75" style="242" customWidth="1"/>
    <col min="7" max="7" width="11.875" style="242" customWidth="1"/>
    <col min="8" max="8" width="12.375" style="242" customWidth="1"/>
    <col min="9" max="9" width="11.125" style="242" customWidth="1"/>
    <col min="10" max="10" width="14.375" style="242" customWidth="1"/>
    <col min="11" max="11" width="9" style="242"/>
    <col min="12" max="12" width="13.625" style="242" customWidth="1"/>
    <col min="13" max="13" width="13" style="242" customWidth="1"/>
    <col min="14" max="16384" width="9" style="242"/>
  </cols>
  <sheetData>
    <row r="1" spans="1:13" ht="20.100000000000001" customHeight="1">
      <c r="A1" s="241" t="s">
        <v>259</v>
      </c>
      <c r="B1" s="291"/>
    </row>
    <row r="2" spans="1:13" ht="20.100000000000001" customHeight="1">
      <c r="A2" s="241" t="s">
        <v>260</v>
      </c>
    </row>
    <row r="3" spans="1:13" ht="20.100000000000001" customHeight="1" thickBo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3" ht="18.75" customHeight="1">
      <c r="A4" s="244" t="s">
        <v>182</v>
      </c>
      <c r="B4" s="245" t="s">
        <v>183</v>
      </c>
      <c r="C4" s="245" t="s">
        <v>184</v>
      </c>
      <c r="D4" s="292" t="s">
        <v>261</v>
      </c>
      <c r="E4" s="293" t="s">
        <v>261</v>
      </c>
      <c r="F4" s="292" t="s">
        <v>262</v>
      </c>
      <c r="G4" s="293" t="s">
        <v>262</v>
      </c>
      <c r="H4" s="293" t="s">
        <v>262</v>
      </c>
      <c r="I4" s="293" t="s">
        <v>263</v>
      </c>
      <c r="J4" s="293" t="s">
        <v>263</v>
      </c>
      <c r="K4" s="293" t="s">
        <v>264</v>
      </c>
      <c r="L4" s="293" t="s">
        <v>264</v>
      </c>
      <c r="M4" s="247" t="s">
        <v>265</v>
      </c>
    </row>
    <row r="5" spans="1:13" ht="18.75" customHeight="1">
      <c r="A5" s="294"/>
      <c r="B5" s="295"/>
      <c r="C5" s="295"/>
      <c r="D5" s="296" t="s">
        <v>266</v>
      </c>
      <c r="E5" s="297" t="s">
        <v>267</v>
      </c>
      <c r="F5" s="296" t="s">
        <v>268</v>
      </c>
      <c r="G5" s="250" t="s">
        <v>268</v>
      </c>
      <c r="H5" s="250" t="s">
        <v>268</v>
      </c>
      <c r="I5" s="297" t="s">
        <v>269</v>
      </c>
      <c r="J5" s="297" t="s">
        <v>270</v>
      </c>
      <c r="K5" s="297" t="s">
        <v>271</v>
      </c>
      <c r="L5" s="250" t="s">
        <v>271</v>
      </c>
      <c r="M5" s="298" t="s">
        <v>272</v>
      </c>
    </row>
    <row r="6" spans="1:13" ht="18.75" customHeight="1">
      <c r="A6" s="294"/>
      <c r="B6" s="295"/>
      <c r="C6" s="295"/>
      <c r="D6" s="299"/>
      <c r="E6" s="300"/>
      <c r="F6" s="300"/>
      <c r="G6" s="297" t="s">
        <v>273</v>
      </c>
      <c r="H6" s="297" t="s">
        <v>274</v>
      </c>
      <c r="I6" s="300"/>
      <c r="J6" s="300"/>
      <c r="K6" s="300"/>
      <c r="L6" s="296" t="s">
        <v>275</v>
      </c>
      <c r="M6" s="301"/>
    </row>
    <row r="7" spans="1:13" ht="18.75" customHeight="1">
      <c r="A7" s="302"/>
      <c r="B7" s="303"/>
      <c r="C7" s="303"/>
      <c r="D7" s="304" t="s">
        <v>187</v>
      </c>
      <c r="E7" s="250" t="s">
        <v>137</v>
      </c>
      <c r="F7" s="305" t="s">
        <v>187</v>
      </c>
      <c r="G7" s="250" t="s">
        <v>187</v>
      </c>
      <c r="H7" s="305" t="s">
        <v>187</v>
      </c>
      <c r="I7" s="250" t="s">
        <v>137</v>
      </c>
      <c r="J7" s="305" t="s">
        <v>137</v>
      </c>
      <c r="K7" s="250" t="s">
        <v>137</v>
      </c>
      <c r="L7" s="305" t="s">
        <v>137</v>
      </c>
      <c r="M7" s="251" t="s">
        <v>276</v>
      </c>
    </row>
    <row r="8" spans="1:13" ht="18.75" customHeight="1">
      <c r="A8" s="228">
        <v>2018100000</v>
      </c>
      <c r="B8" s="252" t="s">
        <v>188</v>
      </c>
      <c r="C8" s="252" t="s">
        <v>189</v>
      </c>
      <c r="D8" s="306">
        <v>46765</v>
      </c>
      <c r="E8" s="307">
        <v>188197</v>
      </c>
      <c r="F8" s="307">
        <v>18053</v>
      </c>
      <c r="G8" s="307">
        <v>991</v>
      </c>
      <c r="H8" s="307">
        <v>4640</v>
      </c>
      <c r="I8" s="307">
        <v>130638</v>
      </c>
      <c r="J8" s="307">
        <v>374727</v>
      </c>
      <c r="K8" s="307">
        <v>18291</v>
      </c>
      <c r="L8" s="307">
        <v>1007</v>
      </c>
      <c r="M8" s="308">
        <v>1.99</v>
      </c>
    </row>
    <row r="9" spans="1:13" ht="18.75" customHeight="1">
      <c r="A9" s="228">
        <v>2019100000</v>
      </c>
      <c r="B9" s="252" t="s">
        <v>190</v>
      </c>
      <c r="C9" s="252" t="s">
        <v>191</v>
      </c>
      <c r="D9" s="306">
        <v>45819</v>
      </c>
      <c r="E9" s="307">
        <v>191738</v>
      </c>
      <c r="F9" s="307">
        <v>16568</v>
      </c>
      <c r="G9" s="307">
        <v>872</v>
      </c>
      <c r="H9" s="307">
        <v>4461</v>
      </c>
      <c r="I9" s="307">
        <v>124156</v>
      </c>
      <c r="J9" s="307">
        <v>358960</v>
      </c>
      <c r="K9" s="307">
        <v>16967</v>
      </c>
      <c r="L9" s="307">
        <v>1005</v>
      </c>
      <c r="M9" s="308">
        <v>1.87</v>
      </c>
    </row>
    <row r="10" spans="1:13" ht="18.75" customHeight="1">
      <c r="A10" s="228">
        <v>2020100000</v>
      </c>
      <c r="B10" s="252" t="s">
        <v>192</v>
      </c>
      <c r="C10" s="252" t="s">
        <v>193</v>
      </c>
      <c r="D10" s="306">
        <v>45843</v>
      </c>
      <c r="E10" s="307">
        <v>210970</v>
      </c>
      <c r="F10" s="307">
        <v>14476</v>
      </c>
      <c r="G10" s="307">
        <v>644</v>
      </c>
      <c r="H10" s="307">
        <v>4366</v>
      </c>
      <c r="I10" s="307">
        <v>92541</v>
      </c>
      <c r="J10" s="307">
        <v>258201</v>
      </c>
      <c r="K10" s="307">
        <v>14852</v>
      </c>
      <c r="L10" s="307">
        <v>784</v>
      </c>
      <c r="M10" s="308">
        <v>1.22</v>
      </c>
    </row>
    <row r="11" spans="1:13" ht="18.75" customHeight="1">
      <c r="A11" s="228">
        <v>2021100000</v>
      </c>
      <c r="B11" s="252" t="s">
        <v>194</v>
      </c>
      <c r="C11" s="252" t="s">
        <v>195</v>
      </c>
      <c r="D11" s="306">
        <v>44460</v>
      </c>
      <c r="E11" s="307">
        <v>206652</v>
      </c>
      <c r="F11" s="307">
        <v>14566</v>
      </c>
      <c r="G11" s="307">
        <v>690</v>
      </c>
      <c r="H11" s="307">
        <v>4089</v>
      </c>
      <c r="I11" s="307">
        <v>102346</v>
      </c>
      <c r="J11" s="307">
        <v>289793</v>
      </c>
      <c r="K11" s="307">
        <v>14803</v>
      </c>
      <c r="L11" s="307">
        <v>741</v>
      </c>
      <c r="M11" s="308">
        <v>1.4</v>
      </c>
    </row>
    <row r="12" spans="1:13" s="310" customFormat="1" ht="18.75" customHeight="1">
      <c r="A12" s="255">
        <v>2022100000</v>
      </c>
      <c r="B12" s="256" t="s">
        <v>196</v>
      </c>
      <c r="C12" s="256" t="s">
        <v>197</v>
      </c>
      <c r="D12" s="259">
        <v>43932</v>
      </c>
      <c r="E12" s="259">
        <v>202740</v>
      </c>
      <c r="F12" s="259">
        <v>14376</v>
      </c>
      <c r="G12" s="259">
        <v>737</v>
      </c>
      <c r="H12" s="259">
        <v>4015</v>
      </c>
      <c r="I12" s="259">
        <v>116052</v>
      </c>
      <c r="J12" s="259">
        <v>330196</v>
      </c>
      <c r="K12" s="259">
        <v>14774</v>
      </c>
      <c r="L12" s="259">
        <v>793</v>
      </c>
      <c r="M12" s="309">
        <v>1.63</v>
      </c>
    </row>
    <row r="13" spans="1:13" ht="35.25" customHeight="1">
      <c r="A13" s="228">
        <v>2022100404</v>
      </c>
      <c r="B13" s="252" t="s">
        <v>198</v>
      </c>
      <c r="C13" s="260" t="s">
        <v>199</v>
      </c>
      <c r="D13" s="306">
        <v>4912</v>
      </c>
      <c r="E13" s="307">
        <v>18117</v>
      </c>
      <c r="F13" s="307">
        <v>1320</v>
      </c>
      <c r="G13" s="307">
        <v>60</v>
      </c>
      <c r="H13" s="307">
        <v>319</v>
      </c>
      <c r="I13" s="307">
        <v>8842</v>
      </c>
      <c r="J13" s="307">
        <v>25770</v>
      </c>
      <c r="K13" s="307">
        <v>1334</v>
      </c>
      <c r="L13" s="307">
        <v>59</v>
      </c>
      <c r="M13" s="308">
        <v>1.42</v>
      </c>
    </row>
    <row r="14" spans="1:13" ht="18.75" customHeight="1">
      <c r="A14" s="228">
        <v>2022100505</v>
      </c>
      <c r="B14" s="252" t="s">
        <v>200</v>
      </c>
      <c r="C14" s="260" t="s">
        <v>201</v>
      </c>
      <c r="D14" s="306">
        <v>3832</v>
      </c>
      <c r="E14" s="307">
        <v>18169</v>
      </c>
      <c r="F14" s="307">
        <v>1220</v>
      </c>
      <c r="G14" s="307">
        <v>58</v>
      </c>
      <c r="H14" s="307">
        <v>339</v>
      </c>
      <c r="I14" s="307">
        <v>9139</v>
      </c>
      <c r="J14" s="307">
        <v>25917</v>
      </c>
      <c r="K14" s="307">
        <v>1237</v>
      </c>
      <c r="L14" s="307">
        <v>59</v>
      </c>
      <c r="M14" s="308">
        <v>1.43</v>
      </c>
    </row>
    <row r="15" spans="1:13" ht="18.75" customHeight="1">
      <c r="A15" s="228">
        <v>2022100606</v>
      </c>
      <c r="B15" s="252" t="s">
        <v>202</v>
      </c>
      <c r="C15" s="260" t="s">
        <v>203</v>
      </c>
      <c r="D15" s="306">
        <v>3685</v>
      </c>
      <c r="E15" s="307">
        <v>17856</v>
      </c>
      <c r="F15" s="307">
        <v>1318</v>
      </c>
      <c r="G15" s="307">
        <v>67</v>
      </c>
      <c r="H15" s="307">
        <v>387</v>
      </c>
      <c r="I15" s="307">
        <v>9568</v>
      </c>
      <c r="J15" s="307">
        <v>26648</v>
      </c>
      <c r="K15" s="307">
        <v>1355</v>
      </c>
      <c r="L15" s="307">
        <v>73</v>
      </c>
      <c r="M15" s="308">
        <v>1.49</v>
      </c>
    </row>
    <row r="16" spans="1:13" ht="18.75" customHeight="1">
      <c r="A16" s="228">
        <v>2022100707</v>
      </c>
      <c r="B16" s="252" t="s">
        <v>204</v>
      </c>
      <c r="C16" s="260" t="s">
        <v>205</v>
      </c>
      <c r="D16" s="306">
        <v>3195</v>
      </c>
      <c r="E16" s="307">
        <v>16729</v>
      </c>
      <c r="F16" s="307">
        <v>1057</v>
      </c>
      <c r="G16" s="307">
        <v>70</v>
      </c>
      <c r="H16" s="307">
        <v>287</v>
      </c>
      <c r="I16" s="307">
        <v>9135</v>
      </c>
      <c r="J16" s="307">
        <v>26770</v>
      </c>
      <c r="K16" s="307">
        <v>1060</v>
      </c>
      <c r="L16" s="307">
        <v>53</v>
      </c>
      <c r="M16" s="308">
        <v>1.6</v>
      </c>
    </row>
    <row r="17" spans="1:13" ht="18.75" customHeight="1">
      <c r="A17" s="228">
        <v>2022100808</v>
      </c>
      <c r="B17" s="252" t="s">
        <v>206</v>
      </c>
      <c r="C17" s="260" t="s">
        <v>207</v>
      </c>
      <c r="D17" s="306">
        <v>3408</v>
      </c>
      <c r="E17" s="307">
        <v>16677</v>
      </c>
      <c r="F17" s="307">
        <v>1085</v>
      </c>
      <c r="G17" s="307">
        <v>45</v>
      </c>
      <c r="H17" s="307">
        <v>340</v>
      </c>
      <c r="I17" s="307">
        <v>9850</v>
      </c>
      <c r="J17" s="307">
        <v>27238</v>
      </c>
      <c r="K17" s="307">
        <v>1135</v>
      </c>
      <c r="L17" s="307">
        <v>73</v>
      </c>
      <c r="M17" s="308">
        <v>1.63</v>
      </c>
    </row>
    <row r="18" spans="1:13" ht="18.75" customHeight="1">
      <c r="A18" s="228">
        <v>2022100909</v>
      </c>
      <c r="B18" s="252" t="s">
        <v>208</v>
      </c>
      <c r="C18" s="260" t="s">
        <v>209</v>
      </c>
      <c r="D18" s="306">
        <v>3513</v>
      </c>
      <c r="E18" s="307">
        <v>16706</v>
      </c>
      <c r="F18" s="307">
        <v>1214</v>
      </c>
      <c r="G18" s="307">
        <v>87</v>
      </c>
      <c r="H18" s="307">
        <v>376</v>
      </c>
      <c r="I18" s="307">
        <v>9972</v>
      </c>
      <c r="J18" s="307">
        <v>27688</v>
      </c>
      <c r="K18" s="307">
        <v>1218</v>
      </c>
      <c r="L18" s="307">
        <v>63</v>
      </c>
      <c r="M18" s="308">
        <v>1.66</v>
      </c>
    </row>
    <row r="19" spans="1:13" ht="18.75" customHeight="1">
      <c r="A19" s="228">
        <v>2022101010</v>
      </c>
      <c r="B19" s="252" t="s">
        <v>210</v>
      </c>
      <c r="C19" s="260" t="s">
        <v>211</v>
      </c>
      <c r="D19" s="306">
        <v>3428</v>
      </c>
      <c r="E19" s="307">
        <v>16643</v>
      </c>
      <c r="F19" s="307">
        <v>1162</v>
      </c>
      <c r="G19" s="307">
        <v>63</v>
      </c>
      <c r="H19" s="307">
        <v>352</v>
      </c>
      <c r="I19" s="307">
        <v>9272</v>
      </c>
      <c r="J19" s="307">
        <v>27731</v>
      </c>
      <c r="K19" s="307">
        <v>1188</v>
      </c>
      <c r="L19" s="307">
        <v>70</v>
      </c>
      <c r="M19" s="308">
        <v>1.67</v>
      </c>
    </row>
    <row r="20" spans="1:13" ht="18.75" customHeight="1">
      <c r="A20" s="228">
        <v>2022101111</v>
      </c>
      <c r="B20" s="252" t="s">
        <v>212</v>
      </c>
      <c r="C20" s="260" t="s">
        <v>213</v>
      </c>
      <c r="D20" s="306">
        <v>3052</v>
      </c>
      <c r="E20" s="307">
        <v>16178</v>
      </c>
      <c r="F20" s="307">
        <v>1130</v>
      </c>
      <c r="G20" s="307">
        <v>54</v>
      </c>
      <c r="H20" s="307">
        <v>319</v>
      </c>
      <c r="I20" s="307">
        <v>9864</v>
      </c>
      <c r="J20" s="307">
        <v>28044</v>
      </c>
      <c r="K20" s="307">
        <v>1177</v>
      </c>
      <c r="L20" s="307">
        <v>61</v>
      </c>
      <c r="M20" s="308">
        <v>1.73</v>
      </c>
    </row>
    <row r="21" spans="1:13" ht="18.75" customHeight="1">
      <c r="A21" s="228">
        <v>2022101212</v>
      </c>
      <c r="B21" s="252" t="s">
        <v>214</v>
      </c>
      <c r="C21" s="260" t="s">
        <v>215</v>
      </c>
      <c r="D21" s="306">
        <v>2609</v>
      </c>
      <c r="E21" s="307">
        <v>15047</v>
      </c>
      <c r="F21" s="307">
        <v>1085</v>
      </c>
      <c r="G21" s="307">
        <v>41</v>
      </c>
      <c r="H21" s="307">
        <v>280</v>
      </c>
      <c r="I21" s="307">
        <v>9244</v>
      </c>
      <c r="J21" s="307">
        <v>27618</v>
      </c>
      <c r="K21" s="307">
        <v>992</v>
      </c>
      <c r="L21" s="307">
        <v>68</v>
      </c>
      <c r="M21" s="308">
        <v>1.84</v>
      </c>
    </row>
    <row r="22" spans="1:13" ht="18.75" customHeight="1">
      <c r="A22" s="228">
        <v>2023110101</v>
      </c>
      <c r="B22" s="252" t="s">
        <v>216</v>
      </c>
      <c r="C22" s="261">
        <v>44927</v>
      </c>
      <c r="D22" s="306">
        <v>4113</v>
      </c>
      <c r="E22" s="307">
        <v>15855</v>
      </c>
      <c r="F22" s="307">
        <v>1214</v>
      </c>
      <c r="G22" s="307">
        <v>49</v>
      </c>
      <c r="H22" s="307">
        <v>275</v>
      </c>
      <c r="I22" s="307">
        <v>9930</v>
      </c>
      <c r="J22" s="307">
        <v>27995</v>
      </c>
      <c r="K22" s="307">
        <v>917</v>
      </c>
      <c r="L22" s="307">
        <v>61</v>
      </c>
      <c r="M22" s="308">
        <v>1.77</v>
      </c>
    </row>
    <row r="23" spans="1:13" ht="18.75" customHeight="1">
      <c r="A23" s="228">
        <v>2023110202</v>
      </c>
      <c r="B23" s="252" t="s">
        <v>217</v>
      </c>
      <c r="C23" s="261">
        <v>44958</v>
      </c>
      <c r="D23" s="306">
        <v>3998</v>
      </c>
      <c r="E23" s="307">
        <v>16800</v>
      </c>
      <c r="F23" s="307">
        <v>1162</v>
      </c>
      <c r="G23" s="307">
        <v>59</v>
      </c>
      <c r="H23" s="307">
        <v>321</v>
      </c>
      <c r="I23" s="307">
        <v>11196</v>
      </c>
      <c r="J23" s="307">
        <v>29214</v>
      </c>
      <c r="K23" s="307">
        <v>1286</v>
      </c>
      <c r="L23" s="307">
        <v>59</v>
      </c>
      <c r="M23" s="308">
        <v>1.74</v>
      </c>
    </row>
    <row r="24" spans="1:13" ht="18.75" customHeight="1">
      <c r="A24" s="262">
        <v>2023110303</v>
      </c>
      <c r="B24" s="263" t="s">
        <v>218</v>
      </c>
      <c r="C24" s="264">
        <v>44986</v>
      </c>
      <c r="D24" s="311">
        <v>4187</v>
      </c>
      <c r="E24" s="312">
        <v>17963</v>
      </c>
      <c r="F24" s="312">
        <v>1130</v>
      </c>
      <c r="G24" s="312">
        <v>84</v>
      </c>
      <c r="H24" s="312">
        <v>420</v>
      </c>
      <c r="I24" s="312">
        <v>10040</v>
      </c>
      <c r="J24" s="312">
        <v>29563</v>
      </c>
      <c r="K24" s="312">
        <v>1875</v>
      </c>
      <c r="L24" s="312">
        <v>94</v>
      </c>
      <c r="M24" s="313">
        <v>1.65</v>
      </c>
    </row>
    <row r="25" spans="1:13" ht="20.100000000000001" customHeight="1">
      <c r="A25" s="242" t="s">
        <v>277</v>
      </c>
      <c r="B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</row>
    <row r="26" spans="1:13" ht="20.100000000000001" customHeight="1">
      <c r="A26" s="242" t="s">
        <v>278</v>
      </c>
      <c r="B26" s="307"/>
    </row>
    <row r="27" spans="1:13" ht="20.100000000000001" customHeight="1">
      <c r="A27" s="242" t="s">
        <v>220</v>
      </c>
      <c r="B27" s="307"/>
    </row>
    <row r="28" spans="1:13" ht="20.100000000000001" customHeight="1">
      <c r="A28" s="307"/>
      <c r="B28" s="307"/>
    </row>
    <row r="29" spans="1:13" ht="20.100000000000001" customHeight="1">
      <c r="A29" s="307"/>
      <c r="B29" s="307"/>
    </row>
    <row r="30" spans="1:13" ht="20.100000000000001" customHeight="1">
      <c r="A30" s="307"/>
      <c r="B30" s="307"/>
    </row>
    <row r="31" spans="1:13" ht="20.100000000000001" customHeight="1">
      <c r="A31" s="307"/>
      <c r="B31" s="307"/>
      <c r="C31" s="307"/>
    </row>
    <row r="32" spans="1:13" ht="20.100000000000001" customHeight="1">
      <c r="A32" s="307"/>
      <c r="B32" s="307"/>
      <c r="C32" s="307"/>
    </row>
    <row r="33" spans="1:3" ht="20.100000000000001" customHeight="1">
      <c r="A33" s="307"/>
      <c r="B33" s="307"/>
      <c r="C33" s="307"/>
    </row>
  </sheetData>
  <phoneticPr fontId="5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2" sqref="A2:XFD2"/>
    </sheetView>
  </sheetViews>
  <sheetFormatPr defaultRowHeight="20.100000000000001" customHeight="1"/>
  <cols>
    <col min="1" max="1" width="10.875" style="267" customWidth="1"/>
    <col min="2" max="2" width="7.25" style="267" customWidth="1"/>
    <col min="3" max="3" width="9.5" style="267" customWidth="1"/>
    <col min="4" max="4" width="17.625" style="267" customWidth="1"/>
    <col min="5" max="5" width="17.875" style="267" customWidth="1"/>
    <col min="6" max="6" width="10.375" style="267" customWidth="1"/>
    <col min="7" max="7" width="12" style="267" customWidth="1"/>
    <col min="8" max="8" width="12.75" style="267" customWidth="1"/>
    <col min="9" max="9" width="12.25" style="267" customWidth="1"/>
    <col min="10" max="10" width="15" style="267" customWidth="1"/>
    <col min="11" max="11" width="10.125" style="267" customWidth="1"/>
    <col min="12" max="12" width="12.875" style="267" customWidth="1"/>
    <col min="13" max="13" width="14" style="267" customWidth="1"/>
    <col min="14" max="14" width="16.125" style="267" customWidth="1"/>
    <col min="15" max="16384" width="9" style="267"/>
  </cols>
  <sheetData>
    <row r="1" spans="1:14" ht="20.100000000000001" customHeight="1">
      <c r="A1" s="241" t="s">
        <v>279</v>
      </c>
    </row>
    <row r="2" spans="1:14" s="242" customFormat="1" ht="20.100000000000001" customHeight="1">
      <c r="A2" s="241" t="s">
        <v>280</v>
      </c>
    </row>
    <row r="3" spans="1:14" ht="20.100000000000001" customHeight="1" thickBot="1">
      <c r="B3" s="290"/>
      <c r="C3" s="290"/>
      <c r="D3" s="290"/>
    </row>
    <row r="4" spans="1:14" ht="20.100000000000001" customHeight="1">
      <c r="A4" s="314" t="s">
        <v>281</v>
      </c>
      <c r="B4" s="270" t="s">
        <v>282</v>
      </c>
      <c r="C4" s="270" t="s">
        <v>283</v>
      </c>
      <c r="D4" s="315" t="s">
        <v>261</v>
      </c>
      <c r="E4" s="315" t="s">
        <v>261</v>
      </c>
      <c r="F4" s="315" t="s">
        <v>262</v>
      </c>
      <c r="G4" s="315" t="s">
        <v>262</v>
      </c>
      <c r="H4" s="315" t="s">
        <v>262</v>
      </c>
      <c r="I4" s="315" t="s">
        <v>284</v>
      </c>
      <c r="J4" s="315" t="s">
        <v>284</v>
      </c>
      <c r="K4" s="315" t="s">
        <v>264</v>
      </c>
      <c r="L4" s="315" t="s">
        <v>264</v>
      </c>
      <c r="M4" s="316" t="s">
        <v>265</v>
      </c>
      <c r="N4" s="290"/>
    </row>
    <row r="5" spans="1:14" ht="20.100000000000001" customHeight="1">
      <c r="A5" s="280"/>
      <c r="B5" s="279"/>
      <c r="C5" s="279"/>
      <c r="D5" s="317" t="s">
        <v>285</v>
      </c>
      <c r="E5" s="317" t="s">
        <v>267</v>
      </c>
      <c r="F5" s="317" t="s">
        <v>268</v>
      </c>
      <c r="G5" s="318" t="s">
        <v>268</v>
      </c>
      <c r="H5" s="318" t="s">
        <v>268</v>
      </c>
      <c r="I5" s="317" t="s">
        <v>269</v>
      </c>
      <c r="J5" s="317" t="s">
        <v>270</v>
      </c>
      <c r="K5" s="317" t="s">
        <v>271</v>
      </c>
      <c r="L5" s="318" t="s">
        <v>271</v>
      </c>
      <c r="M5" s="319" t="s">
        <v>272</v>
      </c>
      <c r="N5" s="290"/>
    </row>
    <row r="6" spans="1:14" ht="20.100000000000001" customHeight="1">
      <c r="A6" s="280"/>
      <c r="B6" s="279"/>
      <c r="C6" s="279"/>
      <c r="D6" s="320"/>
      <c r="E6" s="320"/>
      <c r="F6" s="320"/>
      <c r="G6" s="318" t="s">
        <v>273</v>
      </c>
      <c r="H6" s="318" t="s">
        <v>274</v>
      </c>
      <c r="I6" s="320"/>
      <c r="J6" s="320"/>
      <c r="K6" s="321"/>
      <c r="L6" s="318" t="s">
        <v>275</v>
      </c>
      <c r="M6" s="322"/>
    </row>
    <row r="7" spans="1:14" ht="20.100000000000001" customHeight="1">
      <c r="A7" s="323"/>
      <c r="B7" s="286"/>
      <c r="C7" s="286"/>
      <c r="D7" s="318" t="s">
        <v>137</v>
      </c>
      <c r="E7" s="318" t="s">
        <v>187</v>
      </c>
      <c r="F7" s="318" t="s">
        <v>187</v>
      </c>
      <c r="G7" s="318" t="s">
        <v>187</v>
      </c>
      <c r="H7" s="318" t="s">
        <v>137</v>
      </c>
      <c r="I7" s="318" t="s">
        <v>137</v>
      </c>
      <c r="J7" s="318" t="s">
        <v>137</v>
      </c>
      <c r="K7" s="318" t="s">
        <v>137</v>
      </c>
      <c r="L7" s="318" t="s">
        <v>276</v>
      </c>
      <c r="M7" s="324"/>
    </row>
    <row r="8" spans="1:14" ht="20.100000000000001" customHeight="1">
      <c r="A8" s="325">
        <v>17201</v>
      </c>
      <c r="B8" s="326" t="s">
        <v>286</v>
      </c>
      <c r="C8" s="252" t="s">
        <v>225</v>
      </c>
      <c r="D8" s="281">
        <v>21046</v>
      </c>
      <c r="E8" s="282">
        <v>99893</v>
      </c>
      <c r="F8" s="282">
        <v>5981</v>
      </c>
      <c r="G8" s="282">
        <v>342</v>
      </c>
      <c r="H8" s="282">
        <v>1863</v>
      </c>
      <c r="I8" s="282">
        <v>60064</v>
      </c>
      <c r="J8" s="282">
        <v>169337</v>
      </c>
      <c r="K8" s="282">
        <v>7105</v>
      </c>
      <c r="L8" s="282">
        <v>559</v>
      </c>
      <c r="M8" s="327">
        <v>1.7</v>
      </c>
    </row>
    <row r="9" spans="1:14" ht="20.100000000000001" customHeight="1">
      <c r="A9" s="325">
        <v>17203</v>
      </c>
      <c r="B9" s="326" t="s">
        <v>287</v>
      </c>
      <c r="C9" s="252" t="s">
        <v>225</v>
      </c>
      <c r="D9" s="284">
        <v>6738</v>
      </c>
      <c r="E9" s="285">
        <v>32070</v>
      </c>
      <c r="F9" s="285">
        <v>2263</v>
      </c>
      <c r="G9" s="285">
        <v>80</v>
      </c>
      <c r="H9" s="285">
        <v>544</v>
      </c>
      <c r="I9" s="285">
        <v>13278</v>
      </c>
      <c r="J9" s="285">
        <v>38537</v>
      </c>
      <c r="K9" s="285">
        <v>2150</v>
      </c>
      <c r="L9" s="285">
        <v>35</v>
      </c>
      <c r="M9" s="328">
        <v>1.2</v>
      </c>
    </row>
    <row r="10" spans="1:14" ht="20.100000000000001" customHeight="1">
      <c r="A10" s="325">
        <v>17210</v>
      </c>
      <c r="B10" s="326" t="s">
        <v>288</v>
      </c>
      <c r="C10" s="252" t="s">
        <v>225</v>
      </c>
      <c r="D10" s="284">
        <v>6905</v>
      </c>
      <c r="E10" s="285">
        <v>30111</v>
      </c>
      <c r="F10" s="285">
        <v>2161</v>
      </c>
      <c r="G10" s="285">
        <v>116</v>
      </c>
      <c r="H10" s="285">
        <v>593</v>
      </c>
      <c r="I10" s="285">
        <v>18628</v>
      </c>
      <c r="J10" s="285">
        <v>53234</v>
      </c>
      <c r="K10" s="285">
        <v>2060</v>
      </c>
      <c r="L10" s="285">
        <v>112</v>
      </c>
      <c r="M10" s="328">
        <v>1.77</v>
      </c>
    </row>
    <row r="11" spans="1:14" ht="20.100000000000001" customHeight="1">
      <c r="A11" s="325">
        <v>17202</v>
      </c>
      <c r="B11" s="326" t="s">
        <v>289</v>
      </c>
      <c r="C11" s="252" t="s">
        <v>225</v>
      </c>
      <c r="D11" s="284">
        <v>4421</v>
      </c>
      <c r="E11" s="285">
        <v>18661</v>
      </c>
      <c r="F11" s="285">
        <v>1774</v>
      </c>
      <c r="G11" s="285">
        <v>104</v>
      </c>
      <c r="H11" s="285">
        <v>478</v>
      </c>
      <c r="I11" s="285">
        <v>11967</v>
      </c>
      <c r="J11" s="285">
        <v>34368</v>
      </c>
      <c r="K11" s="285">
        <v>1564</v>
      </c>
      <c r="L11" s="285">
        <v>30</v>
      </c>
      <c r="M11" s="328">
        <v>1.84</v>
      </c>
    </row>
    <row r="12" spans="1:14" ht="20.100000000000001" customHeight="1">
      <c r="A12" s="325">
        <v>17206</v>
      </c>
      <c r="B12" s="326" t="s">
        <v>290</v>
      </c>
      <c r="C12" s="252" t="s">
        <v>225</v>
      </c>
      <c r="D12" s="284">
        <v>2599</v>
      </c>
      <c r="E12" s="285">
        <v>12078</v>
      </c>
      <c r="F12" s="285">
        <v>1091</v>
      </c>
      <c r="G12" s="285">
        <v>53</v>
      </c>
      <c r="H12" s="285">
        <v>294</v>
      </c>
      <c r="I12" s="285">
        <v>7365</v>
      </c>
      <c r="J12" s="285">
        <v>21355</v>
      </c>
      <c r="K12" s="285">
        <v>938</v>
      </c>
      <c r="L12" s="285">
        <v>45</v>
      </c>
      <c r="M12" s="328">
        <v>1.77</v>
      </c>
    </row>
    <row r="13" spans="1:14" ht="20.100000000000001" customHeight="1">
      <c r="A13" s="329">
        <v>17204</v>
      </c>
      <c r="B13" s="274" t="s">
        <v>291</v>
      </c>
      <c r="C13" s="263" t="s">
        <v>225</v>
      </c>
      <c r="D13" s="288">
        <v>2223</v>
      </c>
      <c r="E13" s="289">
        <v>9927</v>
      </c>
      <c r="F13" s="289">
        <v>1106</v>
      </c>
      <c r="G13" s="289">
        <v>42</v>
      </c>
      <c r="H13" s="289">
        <v>243</v>
      </c>
      <c r="I13" s="289">
        <v>4750</v>
      </c>
      <c r="J13" s="289">
        <v>13365</v>
      </c>
      <c r="K13" s="289">
        <v>957</v>
      </c>
      <c r="L13" s="289">
        <v>12</v>
      </c>
      <c r="M13" s="330">
        <v>1.35</v>
      </c>
    </row>
    <row r="14" spans="1:14" ht="20.100000000000001" customHeight="1">
      <c r="A14" s="267" t="s">
        <v>292</v>
      </c>
    </row>
    <row r="15" spans="1:14" ht="20.100000000000001" customHeight="1">
      <c r="A15" s="267" t="s">
        <v>278</v>
      </c>
    </row>
    <row r="16" spans="1:14" ht="20.100000000000001" customHeight="1">
      <c r="A16" s="267" t="s">
        <v>258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84</vt:lpstr>
      <vt:lpstr>85(1)</vt:lpstr>
      <vt:lpstr>85 (2)</vt:lpstr>
      <vt:lpstr>86(1)</vt:lpstr>
      <vt:lpstr>86(2)</vt:lpstr>
      <vt:lpstr>87(1)</vt:lpstr>
      <vt:lpstr>87(2)</vt:lpstr>
      <vt:lpstr>88(1-1)</vt:lpstr>
      <vt:lpstr>88(1-2)</vt:lpstr>
      <vt:lpstr>88(2)</vt:lpstr>
      <vt:lpstr>88(3)</vt:lpstr>
      <vt:lpstr>88(4.1)</vt:lpstr>
      <vt:lpstr>88(4.2)</vt:lpstr>
      <vt:lpstr>88(5.1)</vt:lpstr>
      <vt:lpstr>88(5.2)</vt:lpstr>
      <vt:lpstr>89</vt:lpstr>
      <vt:lpstr>90</vt:lpstr>
      <vt:lpstr>91</vt:lpstr>
      <vt:lpstr>92</vt:lpstr>
      <vt:lpstr>93</vt:lpstr>
      <vt:lpstr>'84'!Print_Area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加奈子</dc:creator>
  <cp:lastModifiedBy>城戸　加奈子</cp:lastModifiedBy>
  <dcterms:created xsi:type="dcterms:W3CDTF">2024-08-02T04:31:03Z</dcterms:created>
  <dcterms:modified xsi:type="dcterms:W3CDTF">2024-08-02T04:42:05Z</dcterms:modified>
</cp:coreProperties>
</file>